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never" autoCompressPictures="0"/>
  <bookViews>
    <workbookView xWindow="0" yWindow="0" windowWidth="19440" windowHeight="14010" tabRatio="877"/>
  </bookViews>
  <sheets>
    <sheet name="1_Cover page" sheetId="26" r:id="rId1"/>
    <sheet name="2_Read me &amp; DoW" sheetId="27" r:id="rId2"/>
    <sheet name="3_Catalogue_Habitats" sheetId="19" r:id="rId3"/>
    <sheet name="4_List_Habitats" sheetId="14" r:id="rId4"/>
    <sheet name="5_Catalogue_Degraded Habitats" sheetId="20" r:id="rId5"/>
    <sheet name="Options" sheetId="7" state="hidden" r:id="rId6"/>
    <sheet name="6_List_Degraded Habitats" sheetId="21" r:id="rId7"/>
    <sheet name="7_Regional Seas" sheetId="24" r:id="rId8"/>
    <sheet name="8_EUNIS &amp; EUSEAMAP" sheetId="28" r:id="rId9"/>
    <sheet name="9_Press_ Activ" sheetId="25" r:id="rId10"/>
  </sheets>
  <externalReferences>
    <externalReference r:id="rId11"/>
    <externalReference r:id="rId12"/>
    <externalReference r:id="rId13"/>
    <externalReference r:id="rId14"/>
    <externalReference r:id="rId15"/>
  </externalReferences>
  <definedNames>
    <definedName name="_xlnm._FilterDatabase" localSheetId="2" hidden="1">'3_Catalogue_Habitats'!$A$3:$AJ$380</definedName>
    <definedName name="_xlnm._FilterDatabase" localSheetId="4" hidden="1">'5_Catalogue_Degraded Habitats'!$A$3:$DD$205</definedName>
    <definedName name="_gjdgxs" localSheetId="0">'1_Cover page'!$A$4</definedName>
    <definedName name="_Hlk482030460" localSheetId="0">'1_Cover page'!$A$40</definedName>
    <definedName name="_Toc482005674" localSheetId="0">'1_Cover page'!$A$99</definedName>
    <definedName name="BalticSea">'4_List_Habitats'!$R$4</definedName>
    <definedName name="BlackSea">'4_List_Habitats'!$R$16</definedName>
    <definedName name="Broad_Scale">'4_List_Habitats'!$H$4</definedName>
    <definedName name="BroadScale">'4_List_Habitats'!$G$4</definedName>
    <definedName name="Category">'4_List_Habitats'!$F$4:$F$6</definedName>
    <definedName name="Deepsea">'4_List_Habitats'!$H$18:$H$25</definedName>
    <definedName name="HabitatType">'4_List_Habitats'!#REF!</definedName>
    <definedName name="l">'[1]List_Existing Habitats'!$Q$5:$Q$9</definedName>
    <definedName name="MediterraneanSea">'4_List_Habitats'!$R$11:$R$14</definedName>
    <definedName name="MSFDRegions">[2]LISTS!$R$4:$R$8</definedName>
    <definedName name="MSFDSubRegions">[2]LISTS!$S$4:$S$12</definedName>
    <definedName name="n">'[3]List_Existing Habitats'!$U$4:$U$6</definedName>
    <definedName name="NorthEastAtlanticOcean">'4_List_Habitats'!$R$6:$R$9</definedName>
    <definedName name="Notapplicable">'4_List_Habitats'!$H$28</definedName>
    <definedName name="OLE_LINK1" localSheetId="0">'1_Cover page'!$I$40</definedName>
    <definedName name="Other">'4_List_Habitats'!$H$27</definedName>
    <definedName name="OtherRegionalSeas">'4_List_Habitats'!#REF!</definedName>
    <definedName name="OtherRegions">'4_List_Habitats'!$R$18</definedName>
    <definedName name="ParticularHabitat">'4_List_Habitats'!$G$6:$G$27</definedName>
    <definedName name="_xlnm.Print_Area" localSheetId="0">'1_Cover page'!$A$1:$K$59</definedName>
    <definedName name="_xlnm.Print_Area" localSheetId="1">'2_Read me &amp; DoW'!$A$1:$B$39</definedName>
    <definedName name="q">'[4]List_Existing Habitats'!$I$4:$I$5</definedName>
    <definedName name="Region">'4_List_Habitats'!$Q$4:$Q$18</definedName>
    <definedName name="Source">'4_List_Habitats'!$T$4:$T$8</definedName>
    <definedName name="SourceType">'4_List_Habitats'!$U$4:$U$6</definedName>
    <definedName name="Sublittoralhard">'4_List_Habitats'!$H$11:$H$16</definedName>
    <definedName name="Sublittoralsoft">'4_List_Habitats'!$H$6:$H$9</definedName>
    <definedName name="Subregions">'4_List_Habitats'!$R$6:$R$15</definedName>
    <definedName name="Summary" localSheetId="0">'1_Cover page'!$A$96</definedName>
    <definedName name="Type">'4_List_Habitats'!$G$6:$G$27</definedName>
    <definedName name="Unspecified">'4_List_Habitats'!#REF!</definedName>
    <definedName name="UnspecifiedUnknown">'4_List_Habitats'!#REF!</definedName>
    <definedName name="ValidAnswer">Options!$A$2:$A$3</definedName>
    <definedName name="ValueType">Options!$A$5:$A$6</definedName>
    <definedName name="ValueYesOrNo">Options!$A$8:$A$9</definedName>
    <definedName name="ValueYorN">Options!$A$8:$A$9</definedName>
    <definedName name="x">'[5]List_Existing Habitats'!$F$4:$F$5</definedName>
    <definedName name="YesNo">'4_List_Habitats'!$I$4:$I$5</definedName>
  </definedNames>
  <calcPr calcId="125725"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4" i="19"/>
</calcChain>
</file>

<file path=xl/sharedStrings.xml><?xml version="1.0" encoding="utf-8"?>
<sst xmlns="http://schemas.openxmlformats.org/spreadsheetml/2006/main" count="14766" uniqueCount="2653">
  <si>
    <t>Issaris Y, Katsanevakis S, Pantazi M, Vassilopoulou V, Panayotidis P, Kavadas S, Kokkali A, Salomidi M, Frantzis A, Panou A, Damalas D, Klaoudatos D, Sakellariou D, Drakopoulou V, Kyriakidou C, Maina I, Fric J, Smith C, GIakoumi S, Karris G (2012) Ecological mapping and data quality assessment for the needs of ecosystem-based marine spatial management: case study Greek Ionian Sea and the adjacent gulfs. Mediterranean Marine Science 13: 297-311.</t>
  </si>
  <si>
    <t>http://www.medit-mar-sc.net/index.php/marine/article/view/312/299</t>
  </si>
  <si>
    <t>0-45 m</t>
  </si>
  <si>
    <t>Antipathes dichotoma, Antipathella subpinnata, Desmophyllum dianthus and Leiopathes glaberrima</t>
  </si>
  <si>
    <t>400-800 m</t>
  </si>
  <si>
    <t>Submarine structures formed by leaking gases</t>
  </si>
  <si>
    <t>Gorgonian and gold coral facies</t>
  </si>
  <si>
    <t>0-200 m</t>
  </si>
  <si>
    <t>ArcGIS 9.3. polygon shapefiles, representing the spatial distribution of habitat types and species, were created from scratch, using available information from various sources. The shapefiles are not available in the paper.</t>
  </si>
  <si>
    <t>Greek Ionian Sea and the adjacent gulfs (Patraikos and Korinthiakos Gulfs)</t>
  </si>
  <si>
    <t>The increase in water turbidity, trawling and fishing nets is possibly responsible for the regression of the deep populations of S. hornschuchii, S. acinarium, whereas overgrazing by sea urchins and habitat destruction (coastal development) are probably responsible for the decline of shallow populations.</t>
  </si>
  <si>
    <t>Upon comparison with historical data, 5 taxa were no longer observed (C. elegans, C. foeniculacea f. latiramosa, C. squarrosa, C. spinosa var. spinosa and S. hornschuchii) while C. jabukae, previously unrecorded, was observed. In addition to the 5, possibly extinct taxa locally, C. amentacea, C. barbata f. barbata, C. brachycarpa, C. crinita, C. sauvageauana and S. vulgare suffered a decline, while C. foeniculacea f. tenuiramosa, C. spinosa var. compressa and S. acinarium became nearly extinct. Cystoseira barbata f. barbata, C. brachycarpa, C. crinita and C. spinosa var. compressa that played significant functional roles in coastal communities in the past, can be considered as functionally extinct.</t>
  </si>
  <si>
    <t>Though common in the past, all the long-lived native Mediterranean species (except S. vulgare) have become extremely rare or locally extinct, while the invasive S. muticum has developed large populations in some coastal lagoons.</t>
  </si>
  <si>
    <t>18 sites along the northern coast of the Alboran Sea. 10 of the sites are under moderate/high pressures.</t>
  </si>
  <si>
    <t>Ricardo Bermejo R, de la Fuente G, Ramírez-Romero E, Vergara JJ, Hernández I (2016) Spatial variability and response to anthropogenic pressures of assemblages dominated by a habitat forming seaweed sensitive to pollution (northern coast of Alboran Sea). Marine Pollution Bulletin 105: 255-264.</t>
  </si>
  <si>
    <t>Extinction from locations where the species was known to exist based on historical data.</t>
  </si>
  <si>
    <t>After destruction, the habitat-forming algae usually take a long time to recover when water quality is improving (Coleman et al., 2008; Connell et al., 2008; Díez et al., 2009). A link between the decrease of eutrophication and the recovery of some Cystoseira species, including C. crinita, has been demonstrated for the west Istrian coast of the Northern Adriatic (Ive sa and Djakovac, 2015)"</t>
  </si>
  <si>
    <t>Overgrazing by sea urchins, habitat destruction</t>
  </si>
  <si>
    <t xml:space="preserve">Steady decrease of all the populations and extinction of 7 taxa. </t>
  </si>
  <si>
    <t>Even after the removal of the causes that led to its die-off, natural restoration of extinct species seems not to be possible because the decline has also affected populations from nearby areas and zygotes are unable to disperse over long distances.</t>
  </si>
  <si>
    <t>No evidence of loss in most of the species’ range except in 4 areas of Provence, French Riviera and Corsica.</t>
  </si>
  <si>
    <t>Ports and large sewage outfalls</t>
  </si>
  <si>
    <t>5 extinct taxa, 6 taxa suffered a decline, 3 taxa became nearly extinct, 4 taxa can be considered as functionally extinct</t>
  </si>
  <si>
    <t>Cystoseira amentacea, C. baccata, C. barbata f. barbata, C. brachycarpa, C. compressa subs. compressa, C. compressa subs. pustulata, C. corniculata, C. crinita, C. dubia, C. elegans, C. fibrosa, C. foeniculacea f. latiramosa, C. foeniculacea f. tenuiramosa, C. jabukae, C. sauvageauana, C. squarrosa, C. spinosa var. spinosa, C. spinosa var. compressa, C. zosteroides, Sargassum acinarium, S. hornschuchii, S. natans, S. trichocarpum, S. vulgare</t>
  </si>
  <si>
    <t>0-40 m</t>
  </si>
  <si>
    <t>The present distribution was established on the basis of an extensive 7-year (2007-2013) survey of the 212-km shoreline (measured on a 1/2 500 map), by means of boating, snorkelling and scuba diving.</t>
  </si>
  <si>
    <t>French Riviera</t>
  </si>
  <si>
    <t>Thibaut T, Blanfuné A, Boudouresque CF, Verlaque M (2015) Decline and local extinction of Fucales in the French Riviera: the harbinger of future extinctions? Mediterranean Marine Science 16: 206–224.</t>
  </si>
  <si>
    <t>http://www.medit-mar-sc.net/index.php/marine/article/view/1032</t>
  </si>
  <si>
    <t>Sargassum</t>
  </si>
  <si>
    <t>Sargassum acinarium, S. flavifolium, S. hornschuchii, S. muticum, S. trichocarpum, S. vulgare</t>
  </si>
  <si>
    <t>The authors have analysed the changes over more than two centuries in the Sargassum’s pattern of distribution along 2,970 km of northwestern Mediterranean coasts, using all available historical sources (literature and herbarium vouchers) and 2003-2014 field surveys.</t>
  </si>
  <si>
    <t>Thibaut T, Blanfuné A, Verlaque M, Boudouresque C-F, Ruitton S (2016) The Sargassum conundrum: very rare, threatened or locally extinct in the NW Mediterranean and still lacking protection. Hydrobiologia, 781: 3-23.</t>
  </si>
  <si>
    <t>http://link.springer.com/article/10.1007/s10750-015-2580-y</t>
  </si>
  <si>
    <t>Under moderate/high pressures</t>
  </si>
  <si>
    <t>Diverse anthropogenic pressures related to high-density population, intensive agriculture, industrial activities or marine traffic impact these coasts, affecting the development of biological communities. Three types of land uses were considered: natural, agricultural and urban.</t>
  </si>
  <si>
    <t>According to historical data there has been a steady decrease of all the populations since the 1940s. Seven taxa now extinct (Cystoseira crinita, Cystoseira barbata, Cystoseira foeniculacea f. tenuiramosa, Cystoseira spinosa, Cystoseira spinosa var. compressa, Sargassum hornschuchii and Sargassum vulgare) were considered frequent and some of them were the dominant and engineering species in several phytobenthic assemblages. Moreover, only one of the five species left, shows no signs of regression (Cystoseira compressa), two are considered as rare (Cystoseira caespitosa, Cystoseira zosteroides), and one is very rare (Cystoseira elegans).</t>
  </si>
  <si>
    <t>Albères coast (France, Gulf of Lions)</t>
  </si>
  <si>
    <t>Thibaut T, Pinedo S, Torras X, Ballesteros E (2005) Long-term decline of the populations of Fucales (Cystoseira spp. and Sargassum spp.) in the Albères coast (France, North-western Mediterranean). Marine Pollution Bulletin 50: 1472–1489.</t>
  </si>
  <si>
    <t>http://www.sciencedirect.com/science/article/pii/S0025326X05002602</t>
  </si>
  <si>
    <t>Cystoseira amentacea</t>
  </si>
  <si>
    <t>Shallow rocky substrates</t>
  </si>
  <si>
    <t>The authors have produced an accurate map of its current distribution and abundance along 1832 km of coastline, through in situ surveys. Cystoseira amentacea was observed along 1125 km of shoreline, including 33% of almost continuous or continuous belt.</t>
  </si>
  <si>
    <t>Thibaut T, Blanfuné A, Markovic L, Verlaque M, Boudouresque CF, Perret-Boudouresque M, Mačic V, Bottin L (2014) Unexpected abundance and long-term relative stability of the brown alga Cystoseira amentacea, hitherto regarded as a threatened species, in the north western Mediterranean Sea. Marine Pollution Bulletin 89: 305-321.</t>
  </si>
  <si>
    <t>http://www.sciencedirect.com/science/article/pii/S0025326X14006523</t>
  </si>
  <si>
    <t>Fucales</t>
  </si>
  <si>
    <t>Blanfune A, Boudouresque CF, Verlaque M, Thibaut T (2016) The fate of Cystoseira crinita, a forest-forming Fucale (Phaeophyceae, Stramenopiles), in France (North Western Mediterranean Sea). Estuarine, Coastal and Shelf Science 181: 196-208.</t>
  </si>
  <si>
    <t>http://www.sciencedirect.com/science/article/pii/S0272771416303043</t>
  </si>
  <si>
    <t>Cystoseira compressa subsp. pustulata, C. crinita, C. crinitophylla, C. sauvageauana, C. sqarrosa, C. tamariscifolia</t>
  </si>
  <si>
    <t>0-15 m</t>
  </si>
  <si>
    <t>Distribution of six rare Cystoseira species along the Montenegro coast</t>
  </si>
  <si>
    <t>Mačić V, Antolić B (2015) Distribution of rare Cystoseira species along the Montenegro coast (South-Eastern Adriatic Sea) PERIODICUM BIOLOGORUM 117: 441-447.</t>
  </si>
  <si>
    <t>https://www.researchgate.net/publication/291375687_Distribution_of_rare_Cystoseira_species_along_the_Montenegro_coast_South-Eastern_Adriatic_Sea</t>
  </si>
  <si>
    <t>Cystoseira crinita community</t>
  </si>
  <si>
    <t>Upper infralittoral zone</t>
  </si>
  <si>
    <t>26 putatively pristine Aegean sites</t>
  </si>
  <si>
    <t>Greek coasts</t>
  </si>
  <si>
    <t>Panayotidis P, Orfanidis S, Tsiamis K (2007) Cystoseira crinite community in the Aegean Sea. Rapp. Comm. int. Mer Médit., 38: 570.</t>
  </si>
  <si>
    <t>https://www.researchgate.net/publication/267717122_CYSTOSEIRA_CRINITA_COMMUNITY_IN_THE_AEGEAN_SEA</t>
  </si>
  <si>
    <t>Cystoseira communities</t>
  </si>
  <si>
    <t>Cystoseira barbata, C. barbatula, C. brachicarpa, C. compressa, C. corniculata, C. crinita, C. crinitophilla, C. mediterranea</t>
  </si>
  <si>
    <t>Panayotidis P, Montesanto B (2001) The Cystoseira spp. communities from the Aegean Sea (north-east Mediterranean). Mediterranean Marine Science, 2: 57-67.</t>
  </si>
  <si>
    <t>http://www.medit-mar-sc.net/index.php/marine/article/viewFile/276/259.pdf</t>
  </si>
  <si>
    <t>Populations of Fucales (Cystoseira spp. and Sargassum spp.)</t>
  </si>
  <si>
    <t>Cystoseira barbata, C. caespitosa, C. compressa f. compressa, C. crinita, C. elegans, C. foeniculacea f. latiramosa, C. foeniculacea f. tenuiramosa, C. funkii, C. mediterranea, C. sauvageauana, C. spinosa var. compressa, C. spinosa var. spinosa, C. zosteroides, Sargassum acinarium, S. hornschuchii, S. vulgare</t>
  </si>
  <si>
    <t>Cystoseira ericaefolia assemblages</t>
  </si>
  <si>
    <t>Cystoseira ericaefolia group</t>
  </si>
  <si>
    <t>18 sites along the northern coast of the Alboran Sea</t>
  </si>
  <si>
    <t>Alboran Sea (Spanish coasts)</t>
  </si>
  <si>
    <t>Bermejo R, de la Fuente G, Ramírez-Romero E, Vergara JJ, Hernández I (2016) Spatial variability and response to anthropogenic pressures of assemblages dominated by a habitat forming seaweed sensitive to pollution (northern coast of Alboran Sea). Marine Pollution Bulletin 105: 255-264.</t>
  </si>
  <si>
    <t>http://www.sciencedirect.com/science/article/pii/S0025326X16300765</t>
  </si>
  <si>
    <t>Cystoseira crinita forests</t>
  </si>
  <si>
    <t>Cystoseira crinita</t>
  </si>
  <si>
    <t>Shallow waters (0-5 m depth)</t>
  </si>
  <si>
    <t>French coasts (continental France and Corsica)</t>
  </si>
  <si>
    <t>Guidetti, P., Dulčić, J., 2007. Relationships among predatory fish, sea urchins and barrens in Mediterranean rocky reefs across a latitudinal gradient. Mar. Environ. Res. 63, 168–184.</t>
  </si>
  <si>
    <t>http://ac.els-cdn.com/S0141113606001759/1-s2.0-S0141113606001759-main.pdf?_tid=d21c1590-bca8-11e6-b2f8-00000aab0f6b&amp;acdnat=1481134574_e6ab09b0f0ef187e9f27f17a94852203</t>
  </si>
  <si>
    <t>Fig. 2. indicates percent of the coastline occupied by the sea urchin barrens (B) in the surveyed sectors scattered along the west Istria Coast during 2009–2013. Barrens  were usually distributed along rocky bottoms from depths of approximately 1 m to several metres. The extent of the barrens has generally increased along the coast from north (Cape Savudrija) to south (Cape Kamenjak). In sectors of the northern and central part of the peninsula that were surveyed, sea urchin barrens were absent or their extent was very low, but in the south part of the west Istria Coast, sea urchin barrens have been extending below the zone that is intensely colonised by C. amentacea (Fig. 2B). Underwater surveys using three randomly selected quadrats within each affected sector showed that P. lividus formed the majority of the sea urchin barrens. The density of P. lividus was 17.85 ± 2.34 individuals per m2 (mean±SE; n=36, i.e., 3 randomly placed quadrates× 12 sectors; barrens were not present in the remaining 7 sectors: Fig. 2B). A. lixula was found in small quantities only in sectors X, XIII and XIV, and its density was 0.74 ± 0.29 individuals per m2 (mean± SE; n=9) in the barrens of these sectors.</t>
  </si>
  <si>
    <t>1-12  m</t>
  </si>
  <si>
    <t>Croatian coast; west costa of Istria</t>
  </si>
  <si>
    <t>0.5-12 m</t>
  </si>
  <si>
    <t>Assemblages of predatory fish and sea urchins, and barren extent change across latitude in the eastern Adriatic Sea</t>
  </si>
  <si>
    <t>Extent of barrens varied between 1 and 19%. Fig. 6. indicates percent extent of barrens at each location (with three sites sampled at each location; codes as in Fig. 1) and sector studied. Barrens were more extended in the southern than in the central and northern sectors, and were related with sea urchin density</t>
  </si>
  <si>
    <t>Paracentrotus lividus,  Arbacia lixula</t>
  </si>
  <si>
    <t>large part of the bay</t>
  </si>
  <si>
    <t>30-70m</t>
  </si>
  <si>
    <t>In a period of 33 years (from 1957 until 1990) the Portman Bay has been silted up with mine tailings. This mining waste, after being discharged into the sea, was transported by littoral currents which sorted it and concentrated the densest mineral fractions (mainly magnetite and other iron oxides). In this sedimentary context, the magnetic gradient map obtained did not detect any massive accumulation of magnetic minerals, but rather a regular distribution following parallel-banded structures in the successive contours of the bay</t>
  </si>
  <si>
    <t>Peña, J.A., Manteca, J.I., Martínez-Pagán, P. and Teixidó, T., 2013. Magnetic gradient map of the mine tailings in Portmán Bay (Murcia, Spain) and its contribution to the understanding of the bay infilling process. J. Appl. Geophys., 95: 115-120.</t>
  </si>
  <si>
    <t>Cystoseira (macroalgal) forests</t>
  </si>
  <si>
    <t>several Cystoseira species</t>
  </si>
  <si>
    <t>0.5 - 12 m</t>
  </si>
  <si>
    <t>Fig. 1. presents  a map of thewest Istrian Coast with sampling areas; Fig. 2. Percent of the coastline occupied by Cystoseira amentacea (A); Table 2 indicates which Cystoseira species was found at which sampling station</t>
  </si>
  <si>
    <t>Croatian coast, west coast of Istria</t>
  </si>
  <si>
    <t>Iveša Lj, Djakovac T, Devescovi M (2016) Long-term fluctuations in Cystoseira populations along the west Istrian Coast (Croatia) related to eutrophication patterns in the northern Adriatic Sea. Marine Pollution Bulletin 106: 162–173.</t>
  </si>
  <si>
    <t>https://www.researchgate.net/publication/298420964_Longterm_fluctuations_in_Cystoseira_populations_along_the_west_Istrian_Coast_Croatia_related_to_eutrophication_patterns_in_the_northern_Adriatic_Sea</t>
  </si>
  <si>
    <t>punctiform</t>
  </si>
  <si>
    <t>600-650m</t>
  </si>
  <si>
    <t>A subseafloor replacement-style barite and sulfide occurrence was drilled in shallow waters at the Palinuro volcanic complex, the northernmost Aeolian arc volcano in the Tyrrhenian Sea, Italy. Using a lander-type drilling device, 11 successful drill holes yielded a total of 13.5 m of core from a sediment-filled depression located
at a water depth of 630 to 650 m.</t>
  </si>
  <si>
    <t>at the end of the disturbance inputs</t>
  </si>
  <si>
    <t>Pusceddu A., Gambi C., Zeppilli D., Bianchelli S., Danovaro R. 2009 Organic matter composition, meiofauna and nematode biodiversity in deep-sea sediments surrounding two seamounts. Deep-Sea Research II 56, 755-762. doi: 10.1016/j.dsr2.2008.10.012</t>
  </si>
  <si>
    <t>http://www.sciencedirect.com/science/article/pii/S0967064508003135</t>
  </si>
  <si>
    <t>954-4006m</t>
  </si>
  <si>
    <t>different branches of the Whittard canyon</t>
  </si>
  <si>
    <t>Gambi C &amp; Danovaro R (2016) Biodiversity and life strategies of deep-sea meiofauna and nematode assemblages in the Whittard Canyon (Celtic margin, NE Atlantic Ocean). Deep-Sea Research I, 108, 13-22</t>
  </si>
  <si>
    <t>http://www.sciencedirect.com/science/article/pii/S0967063715301254</t>
  </si>
  <si>
    <t>presence of coral rubbles</t>
  </si>
  <si>
    <t>living coral and coral rubble</t>
  </si>
  <si>
    <t>Lophelia pertusa and Madrepora oculata</t>
  </si>
  <si>
    <t>1000-2500m</t>
  </si>
  <si>
    <t>Bongiorni L., Mea M., Gambi C., Pusceddu A., Taviani M., Danovaro R. 2010 Deep-water corals promote higher beta diversity in deep-sea meiofaunal assemblages along continental margins. Biological Conservation, 143: 1687-1700.</t>
  </si>
  <si>
    <t>eutrophication (increased ChlA) of Stockholm archipelago and Himmerfjärden</t>
  </si>
  <si>
    <t>higher ChlA than other areas</t>
  </si>
  <si>
    <t>decrease in P and N emissions since the 1970s</t>
  </si>
  <si>
    <t>Swedish aras of Baltic Sea</t>
  </si>
  <si>
    <t>Naturvårdsverk, 2006. Eutrophication of Swedish seas: final report. Swedish Environmental Protection Agency, Stockholm.</t>
  </si>
  <si>
    <t>https://www.naturvardsverket.se/Documents/publikationer/620-5509-7.pdf</t>
  </si>
  <si>
    <t>increased filamentous algal cover in shallow areas and oxygen depletion in deeper areas  in Swedish west coast</t>
  </si>
  <si>
    <t>decrease in P and N emissions since the 1970s, but loads are still high</t>
  </si>
  <si>
    <t>Swedish areas of the Skagerrak</t>
  </si>
  <si>
    <t>Naturvårdsverket, 2008. Eutrophication of the seas along Sweden’s West Coast: report to the Swedish Environmental Protection Agency (Naturvårdsverket). Swedish Environmental Protection Agency, Stockholm.</t>
  </si>
  <si>
    <t>https://www.naturvardsverket.se/Documents/publikationer/978-91-620-5898-2.pdf</t>
  </si>
  <si>
    <t>Loss of Zostera marina bay in Puck Bay, Poland from 1957-1984</t>
  </si>
  <si>
    <t>seamounts</t>
  </si>
  <si>
    <t>3430-3581m</t>
  </si>
  <si>
    <t>seamounts in the Tyrrhenian Sea</t>
  </si>
  <si>
    <t>Seagrass meadows and mussel beds are specifically highlighted</t>
  </si>
  <si>
    <t>Müller er al. 2016. Remotely sensing the German Wadden Sea—a new approach to address national and international environmental legislation. Environmental Monitoring and Assessment. 188:595. doi: 10.1007/s10661-016-5591-x</t>
  </si>
  <si>
    <t>http://link.springer.com/article/10.1007%2Fs10661-016-5591-x</t>
  </si>
  <si>
    <t>Predicted area of the Baltic Sea that is in "good" environmental status due to fishing pressure and nutrients + predicted area that would recover to "good" following 0, 30, or 60% reductions in fishing and/or nutrients</t>
  </si>
  <si>
    <t>increase in "good" environmental status if either fishing snd/or nutrient restrictions are put into place</t>
  </si>
  <si>
    <t>Uusitalo, L., Korpinen, S., Andersen, J.H., Niiranen, S., Valanko, S., Heiskanen, A.-S., Dickey-Collas, M., 2016. Exploring methods for predicting multiple pressures on ecosystem recovery: a case study on marine eutrophication and fisheries. Cont. Shelf Res. 121, 48–60. doi:10.1016/j.csr.2015.11.002</t>
  </si>
  <si>
    <t>http://linkinghub.elsevier.com/retrieve/pii/S0278434315300972</t>
  </si>
  <si>
    <t>Cumulative visual impacts in the Baltic Sea (=impacts within 20 km of the coast)</t>
  </si>
  <si>
    <t>areas with highly compex archipelago areas, high anthropogenic impacts and MPAs are more affected</t>
  </si>
  <si>
    <t>mostly shallow (within 20 km of coastline)</t>
  </si>
  <si>
    <t>refers only to visual status not ecological
also includes maps of shipping lines, MPAs, bathing areas, and wind farms</t>
  </si>
  <si>
    <t>Depellegrin, D., 2016. Assessing cumulative visual impacts in coastal areas of the Baltic Sea. Ocean Coast. Manag. 119, 184–198. doi:10.1016/j.ocecoaman.2015.10.012</t>
  </si>
  <si>
    <t>http://linkinghub.elsevier.com/retrieve/pii/S0964569115300478</t>
  </si>
  <si>
    <t>Intertidal benthic biomass and macrofaunal assemblages</t>
  </si>
  <si>
    <t>Macrofaunal assemblages</t>
  </si>
  <si>
    <t>Wadden Sea</t>
  </si>
  <si>
    <t>Compton et al. 2013.Distinctly variable mudscapes: Distribution gradients of intertidal
macrofauna across the Dutch Wadden Sea. Journal of Sea Research. 82:103-116. Doi: 10.1016/j.seares.2013.02.002</t>
  </si>
  <si>
    <t>http://www.sciencedirect.com/science/article/pii/S1385110113000300</t>
  </si>
  <si>
    <t>Seafloor classification of sandy area of German Wadden Sea</t>
  </si>
  <si>
    <t xml:space="preserve">Mielck et al. 2014. High-Resolution Hydroacoustic Seafloor Classification of Sandy Environments in the German Wadden Sea. Journal of Coastal Research. 30:1107-1117. doi: 10.2112/JCOASTRES-D-12-00165.1 </t>
  </si>
  <si>
    <t>http://www.bioone.org/doi/pdf/10.2112/JCOASTRES-D-12-00165.1</t>
  </si>
  <si>
    <t>Book chapter</t>
  </si>
  <si>
    <t>http://www.sciencedirect.com/science/book/9780123851406</t>
  </si>
  <si>
    <t>Depth, Sediment type, Vegetation, Ecotopes of the Wadden Sea</t>
  </si>
  <si>
    <t>Cockle beds</t>
  </si>
  <si>
    <t>Dankers et al. 2012. The Wadden Sea in the Netherlands. In book: Seafloor Geomorphology as Benthic Habitat, GeoHAB Atlas of Seafloor Geomorphic Features and Benthic Habitats, Chapter: 12, pp.213-226</t>
  </si>
  <si>
    <t>Habitat types</t>
  </si>
  <si>
    <t>Rinne et al. 2014. Predicting the occurrence of rocky reefs in a heterogeneous archipelago area with limited data. Estuarine, Coastal, and Shelf Science 138:90-100. doi:10.1016/j.ecss.2013.12.025</t>
  </si>
  <si>
    <t>http://www.sciencedirect.com/science/article/pii/S0272771413005490</t>
  </si>
  <si>
    <t>Soft-bottom habitats in Puck Bay, southern Baltic</t>
  </si>
  <si>
    <t>Węsławski et al. 2013. Habitat modelling limitations - Puck Bay, Baltic Sea - a case study. Oceanologia 55:167-183. doi:10.5697/oc.55-1.167</t>
  </si>
  <si>
    <t>http://www.sciencedirect.com/science/article/pii/S007832341350008X</t>
  </si>
  <si>
    <t>Euphotic depth, sediment type and habitat diversity in Polish area of Baltic Sea</t>
  </si>
  <si>
    <t>All</t>
  </si>
  <si>
    <t>Urbański and Szymelfenig. 2003. GIS-based mapping of benthic habitats. Estuarine, Coastal, and Shelf Science. 56:99-109.</t>
  </si>
  <si>
    <t>http://www.sciencedirect.com/science/article/pii/S0272771402001257</t>
  </si>
  <si>
    <t>Kaskela et al. 2012. Seabed geomorphic features in a glaciated shelf of the Baltic Sea. 100:150-161. doi:10.1016/j.ecss.2012.01.008</t>
  </si>
  <si>
    <t>http://www.sciencedirect.com/science/article/pii/S0272771412000212</t>
  </si>
  <si>
    <t>Substrates, sediments and community types in the Curonian Lagoon.</t>
  </si>
  <si>
    <t>Mytilus and other bivalves, polychaetes, oligochaeates</t>
  </si>
  <si>
    <t>Kocheshkova et al. 2014. Benthic communities and habitats in the near shore zone of the Curonian Spit (the south–eastern part of the Baltic Sea). BALTICA 27:45-54.  doi: 10.5200/baltica.2014.27.14</t>
  </si>
  <si>
    <t>http://www.gamtostyrimai.lt/en/publications/leidziami-moksliniai-zurnalai/baltica/vol-27-special-2014_1/benthic-communities-and-habitats-in-the-near-shore-zone-of-the-curonian-spitthe-southeastern-part-of-the-baltic-sea_1</t>
  </si>
  <si>
    <t>Integrated classification of the ecosystem health status (HOLAS) in coastal assessment units and biodiversity status</t>
  </si>
  <si>
    <t>Karine Gagnon</t>
  </si>
  <si>
    <t>karine.gagnon@abo.fi</t>
  </si>
  <si>
    <t>Types of Benthic Communities</t>
  </si>
  <si>
    <t>Types of benthic communities evaluated in the context of biological valorisation</t>
  </si>
  <si>
    <t>Šiaulys, A., Bučas, M., 2015. Biological valorisation of benthic habitats in the SE Baltic Sea. Ecol. Inform. 30, 300–304. doi:10.1016/j.ecoinf.2015.05.011</t>
  </si>
  <si>
    <t>http://linkinghub.elsevier.com/retrieve/pii/S1574954115000898</t>
  </si>
  <si>
    <t>Zostera meadows in Norway</t>
  </si>
  <si>
    <t>http://icesjms.oxfordjournals.org/content/65/7/1093.short</t>
  </si>
  <si>
    <t>Sea bottom habitats of Curonian lagoon and sensitivity of different habitats to oil spills</t>
  </si>
  <si>
    <t>Blažauskas, N., Dorokhov, D., 2014. Assessment of the sensitivity of sandy coasts of the south–eastern part of the Baltic to oil spills. Baltica 27, 55–64. doi:10.5200/baltica.2014.27.16</t>
  </si>
  <si>
    <t>http://www.gamtostyrimai.lt/lt/publications/leidziami-moksliniai-zurnalai_1/baltica_1/vol-27-special-2014/assessment-of-the-sensitivity-of-sandy-coasts-of-the-southeastern-partof-the-baltic-to-oil-spills</t>
  </si>
  <si>
    <t>Rocky reefs and mussel beds</t>
  </si>
  <si>
    <t>&lt;30 m</t>
  </si>
  <si>
    <t>Benthic marine landscapes (BALANCE)</t>
  </si>
  <si>
    <t xml:space="preserve">Korpinen S, Meidinger M, Laamanen M. (2013) Cumulative impacts on seabed habitats: an indicator for assessments of good environmental status. Marine Pollution Bulletin 74(1): 311-9. </t>
  </si>
  <si>
    <t>Coastal and seabed marine landscapes for the Irish Sea (i.e. Estuary, Ria, Saline Lagoon, Sea loch, Sound, Gas structures. Photic Reefs, Aphotic Reefs, Deep-water channel, Sea Mounds, Sand/Gravel banks, Sediment wave/megaripple field, High bed-stress coarse sediment plains, Low bed-stress coarse sediment plains, Fine sediment plains, Coastal Sediment, Deep-water mud basins, Shallow-water mud basins)</t>
  </si>
  <si>
    <t>Golding, N, Vincent, M A, and Connor, D W 2004. Irish Sea Pilot - Report on the development of a Marine Landscape classification for the Irish Sea. JNCC. 30 pp.</t>
  </si>
  <si>
    <t>http://jncc.defra.gov.uk/pdf/main.pdf</t>
  </si>
  <si>
    <t>Cumulative impacts. The impacts are presented in four classes: No impact, Low impact, Moderate impact, High impact.</t>
  </si>
  <si>
    <t>The impacts are presented in four classes, the class borders adjusted specifically to those of the 18 habitats.</t>
  </si>
  <si>
    <t>18 ‘broad-scale habitats’ describing substrate type in the infralittoral zone, circalittoral depth zone and deep seabed and covering the entire sea floor of the Baltic Sea. Infralittoral, Circalittoral and Deep sea zones for the habitats: Mud &amp; sandy, Sand &amp; muddy sand, Coarse sediment, Mixed sediment, Till, and Bedrock &amp; boulders.</t>
  </si>
  <si>
    <t>Infralittoral, Circalittoral and Deep sea zones</t>
  </si>
  <si>
    <t>Spatial distribution of potential cumulative impacts on benthic habitats in the Baltic Sea.</t>
  </si>
  <si>
    <t>Tittensor DP, Baco AR, Brewin PE, Clark MR, Consalvey M, Hall-Spencer JM, Rowden AA, Schlacher T, Stocks KI, Rogers AD (2009) Predicting global habitat suitability for stony corals on seamounts. Journal of Biogeography, 36: 1111-1128.</t>
  </si>
  <si>
    <t>http://onlinelibrary.wiley.com/doi/10.1111/j.1365-2699.2008.02062.x/abstract</t>
  </si>
  <si>
    <t>Deep-sea octocorals</t>
  </si>
  <si>
    <t>Global distribution of deep-sea octocoral observations based on the database of 12,508 samples. The paper also includes global maps showing habitat suitability for deep-sea octocorals.</t>
  </si>
  <si>
    <t>Yesson C, Taylor ML, Tittensor DP, Davies AJ, Guinotte J, Baco A, Black J, Hall-Spencer J, Rogers AD (2012) Global habitat suitability of cold-water octocorals. Journal of Biogeography, 39: 1278-1292.</t>
  </si>
  <si>
    <t>http://onlinelibrary.wiley.com/doi/10.1111/j.1365-2699.2011.02681.x/abstract</t>
  </si>
  <si>
    <t>Sponge (Sublittoral) biotope</t>
  </si>
  <si>
    <t>Sublittoral</t>
  </si>
  <si>
    <t>Sponge (Sublittoral) biotope distribution map and distribution of potential sponge indicator species</t>
  </si>
  <si>
    <t>Haynes T, Bell J, Saunders G, Irving R, Williams J, Bell G (2014) Marine Strategy Framework Directive Shallow Sublittoral Rock Indicators for Fragile Sponge and Anthozoan Assemblages Part 1: Developing Proposals for Potential Indicators. JNCC Report No. 524, Nature Bureau and Environment Systems Ltd. for JNCC, JNCC Peterborough.</t>
  </si>
  <si>
    <t>http://www.envsys.co.uk/wp-content/uploads/2015/02/Shallow_Sublittoral_Rock_for_Sponges.pdf</t>
  </si>
  <si>
    <t>Anthozoan (Sublittoral) biotope</t>
  </si>
  <si>
    <t>Anthozoan (Sublittoral) biotope distribution map and distribution of potential anthozoan indicator species</t>
  </si>
  <si>
    <t>Submarine features of the Gulf of Lions</t>
  </si>
  <si>
    <t>Gulf of Lions</t>
  </si>
  <si>
    <t>UNEP-MAP-RAC/SPA (2013) Description of the ecology of the Gulf of Lions shelf and slope area and identification of the areas that may deserve to be protected. By Requena, S., Madurell, T. and Gili, J.M. Ed. RAC/SPA, Tunis. 64pp.</t>
  </si>
  <si>
    <t>https://www.cbd.int/doc/meetings/mar/ebsaws-2014-03/other/ebsaws-2014-03-submission-rac-spa-sr-09-en.pdf</t>
  </si>
  <si>
    <t>RAC/SPA (2015) Guidelines for Standardization of Mapping and Monitoring Methods of Marine Magnoliophyta in the Mediterranean. Christine Pergent-Martini, Edits., RAC/SPA publ., Tunis: 48 p. + Annexes.</t>
  </si>
  <si>
    <t>http://www.rac-spa.org/sites/default/files/doc_mkh/vegetation/algue_eng_bd_cover.pdf</t>
  </si>
  <si>
    <t>0-3 m</t>
  </si>
  <si>
    <t>Halophila stipulacea</t>
  </si>
  <si>
    <t>0-35 m</t>
  </si>
  <si>
    <t>Deep corals</t>
  </si>
  <si>
    <t>Main habitats and facies recorded by fishermen in the central Adriatic, deep water corals and other deep relevant structures in the Adriatic Sea</t>
  </si>
  <si>
    <t>UNEP/MAP-RAC/SPA (2015). Adriatic Sea: Description of the ecology and identification of the areas that may deserve to be protected. By Cerrano, C. Edited by Cebrian, D. and Requena, S., RAC/SPA, Tunis; 92 pp.</t>
  </si>
  <si>
    <t>Mud volcanoes and pockmarks</t>
  </si>
  <si>
    <t>Deep water corals and other deep relevant structures in the Adriatic Sea</t>
  </si>
  <si>
    <t>Funiculina quadrangularis, Virgularia mirabilis, Pennatula rubra and Ptereoides spinosum</t>
  </si>
  <si>
    <t>Distribution maps of the main Adriatic sea-pens</t>
  </si>
  <si>
    <t>Position of the seamounts, banks, submarine volcanoes and other rising structures in the Sicily Channel</t>
  </si>
  <si>
    <t>UNEP-MAP-RAC/SPA. (2015). Sicily Channel/Tunisian Plateau: Topography, circulation and their effects on biological components. By Würtz M. and Artescienza s.a.s. Edited by Cebrian, D. &amp; Requena, S., RAC/SPA, Tunis ; 39 pp.</t>
  </si>
  <si>
    <t>http://www.rac-spa.org/nfp12/documents/information/wg.408_inf23_eng.pdf</t>
  </si>
  <si>
    <t>Submarine volcanoes</t>
  </si>
  <si>
    <t>Deep coral communities</t>
  </si>
  <si>
    <t>Locations of the healthy deep coral communities</t>
  </si>
  <si>
    <t>Cold-water stony coral corals</t>
  </si>
  <si>
    <t>50-5500 m</t>
  </si>
  <si>
    <t>World locations of cold-water stony coral coral records. Fossil records and those &lt;50 m or &gt;5500 m in depth excluded. The paper also includes world maps with the (a) predicted seafloor habitat suitability for cold-water stony corals and the (b) predicted habitat suitability for cold-water stony corals on likely large seamount summits.</t>
  </si>
  <si>
    <t>Barbanti A., Campostrini P., Musco F., Sarretta A., Gissi E. (eds.) (2015). Developing a Maritime Spatial Plan for the Adriatic-Ionian Region. CNR-ISMAR, Venice, IT.</t>
  </si>
  <si>
    <t>http://adriplan.eu/index.php/dissemination/flyers-misc-files/adriplan-bb-en-ebook?tmpl=component</t>
  </si>
  <si>
    <t>Coralligenous communities</t>
  </si>
  <si>
    <t>Cymodocea beds</t>
  </si>
  <si>
    <t>Distribution and status of Posidonea oceanica along the eastern coast of the Maltese islands</t>
  </si>
  <si>
    <t>Malta</t>
  </si>
  <si>
    <t>Nature Trust Malta 2015. Current and Future Impacts on the Marine Environment:
The Challenge to Achieve Good Environmental Status. Malta Report. MedTrends Project.
130 pages.</t>
  </si>
  <si>
    <t>http://www.medtrends.org/reports/MedTrends_ML-Report.pdf</t>
  </si>
  <si>
    <t>Modern deep-sea hydrothermal vents and cold seeps</t>
  </si>
  <si>
    <t>Map of the Mediterranean sea showing location of modern deep-sea hydrothermal vents and cold seeps discussed in the article containing specialized chemosymbiotic metazoans; the map also indicates deep seep sites likely hosting similar communities.</t>
  </si>
  <si>
    <t>Taviani M (2013) Marine Chemosynthesis in the Mediterranean Sea. In Goffredo S. and Dubinsky Z. (eds.), The Mediterranean Sea: Its history and present challenges, 69-83. Science+Business Media Dordrecht</t>
  </si>
  <si>
    <t>http://link.springer.com/chapter/10.1007%2F978-94-007-6704-1_5</t>
  </si>
  <si>
    <t>CWC (white corals): Lophelia pertusa, Madrepora oculata, Desmophyllum dianthus; the antipatharian (black coral) Leiopathes glaberrima; the gorgonacean Callogorgia verticillata; and the demosponges Pachastrella monilifera and Poecillastra compressa.</t>
  </si>
  <si>
    <t>300–1000 m</t>
  </si>
  <si>
    <t>Map of the southern Adriatic showing the presence/absence of the sevenmegabenthic target species.</t>
  </si>
  <si>
    <t>Taviani M, Angeletti L, Beuck L, Campiani E, Canese S, Foglini F, Freiwald A, Montagna P, Trincardi F (2015) On and off the beaten track: Megafaunal sessile life and Adriatic cascading processes. Marine Geology, 369: 273-274.</t>
  </si>
  <si>
    <t>http://www.sciencedirect.com/science/article/pii/S0025322715001486</t>
  </si>
  <si>
    <t>0-43 m</t>
  </si>
  <si>
    <t>Sini M, Kipson S, Linares C, Koutsoubas D, Garrabou J (2015) The Yellow Gorgonian Eunicella cavolini: Demography and Disturbance Levels across the Mediterranean Sea. PLoS ONE 10(5): e0126253. doi:10.1371/journal.pone.0126253</t>
  </si>
  <si>
    <t>http://journals.plos.org/plosone/article?id=10.1371/journal.pone.0126253</t>
  </si>
  <si>
    <t>5-220 m</t>
  </si>
  <si>
    <t>Sini M, Garrabou J, Koutsoubas D (2014) Distribution of Eunicella cavolini (Koch, 1887) across the Mediterranean . 235-236. [In Bouafif C., Langar H. and A. Ouerghi (editors). 2014. Proceedings of the second Mediterranean Symposium on the conservation of Coralligenous and other Calcareous Bio-Concretions. RAC/SPA, Tunis, 247 pp.].</t>
  </si>
  <si>
    <t>http://www.rac-spa.org/sites/default/files/symposium/proc2symp_msc_cbc_final.pdf</t>
  </si>
  <si>
    <t>Red coral Corallium rubrum</t>
  </si>
  <si>
    <t>50-125 m</t>
  </si>
  <si>
    <t>Geographical distribution of the red coral (Corallium rubrum) in the Greek seas</t>
  </si>
  <si>
    <t>Dounas C, Koutsoubas D, Salomidi M, Koulouri P, Gerovassileiou V, Sini M (2010) Distribution and fisheries of the red coral Corallium rubrum (Linnaeus, 1758) in the Greek seas: an overview. 106-114. In: Bussoletti E, Cottingham D, Bruckner A, Roberts G, Sandulli R (editors) 2010 Proceedings of the International Workshop on Red Coral Science, Management, and Trade: Lessons from the Mediterranean. NOAA Technical Memorandum CRCP-13, Silver Spring, MD 233 pp.</t>
  </si>
  <si>
    <t>https://www.researchgate.net/publication/216187414_Distribution_and_Fisheries_of_the_red_coral_Corallium_rubrum_Linnaeus_1758_in_the_Greek_Seas_an_overview</t>
  </si>
  <si>
    <t>Savalia savaglia</t>
  </si>
  <si>
    <t>15-700 m</t>
  </si>
  <si>
    <t>Geographical distribution of Savalia savaglia in the Mediterranean Sea and the Atlantic Ocean</t>
  </si>
  <si>
    <t xml:space="preserve">Giusti, Mi, Cerrano C, Angiolillo M, Tunesi L, Canese S (2015) An updated overview of the geographic and bathymetric distribution of Savalia savaglia. Mediterranean Marine Science, 16: 128-135. </t>
  </si>
  <si>
    <t>http://www.medit-mar-sc.net/index.php/marine/article/view/890</t>
  </si>
  <si>
    <t>Sensitive habitats considered in the project</t>
  </si>
  <si>
    <t>Posidonia beds</t>
  </si>
  <si>
    <t>Shapefiles were produced in the framework of the project (PI: Katsanevakis S.)</t>
  </si>
  <si>
    <t>Sini Μ, Topouzelis K, Koukourouvli Ν, Zotou Μ, Katsanevakis S, Andreadis Ο, Dailianis Τ, Damalas D, Dendrinos P, Fratzis A, Gerovasileiou V, Giakoumi S, Hasiotis T, Karachle P, Kavadas S, Kavroudakis D, Koutsoubas D, Maina I, Manoutsoglou E, Markantonatou V, Mazaris A, Panayotidis P, Papakonstantinou A, Ragkousis M, Salomidi M, Vassilopoulou V &amp; A Velegrakis: Mapping of ecological features for the protection and conservation of marine biodiversity in the Aegean Sea: the MARISCA project. 51st European Marine Biology Symposium, 26-30 September 2016, Rhodes, Greece.</t>
  </si>
  <si>
    <t>https://www.researchgate.net/publication/308364756_Mapping_ecological_features_for_the_conservation_of_marine_biodiversity_in_the_Aegean_Sea_the_MARISCA_project</t>
  </si>
  <si>
    <t>Reefs</t>
  </si>
  <si>
    <t>Semi- and fully-submerged marine caves</t>
  </si>
  <si>
    <t>Coralligenous formations and gorgonian forests</t>
  </si>
  <si>
    <t>Rhodolith beds</t>
  </si>
  <si>
    <t>Deep scleractinian corals</t>
  </si>
  <si>
    <t>Submarine structures made ny leaking gasses</t>
  </si>
  <si>
    <t>Protected sponge species</t>
  </si>
  <si>
    <t>Yellow Gorgonian Eunicella cavolini</t>
  </si>
  <si>
    <t>5-60 m</t>
  </si>
  <si>
    <t>Map of trawl tracks: http://www.mareano.no/kart/mareano_en.html?language=en#maps/2106</t>
  </si>
  <si>
    <t>Damage from cuttings (from oil industry)</t>
  </si>
  <si>
    <t>Visual impact reduced after three years, not large impact long term</t>
  </si>
  <si>
    <t>Seem to recover after few (3?) years</t>
  </si>
  <si>
    <t>Oil industry</t>
  </si>
  <si>
    <t>Destruction of fauna from cuttings</t>
  </si>
  <si>
    <t>In Norwegian: Table 1, page 15 in Gundersen et al. 2010. Utredning om CO2-opptak i marine naturtyper. NIVA report 6070</t>
  </si>
  <si>
    <t>https://brage.bibsys.no/xmlui/bitstream/handle/11250/215208/6070-2010_200dpi.pdf?sequence=1&amp;isAllowed=y</t>
  </si>
  <si>
    <t>Loss and recovery mapped and modelled:Modelled using envelope modelling (Gundersen et al. 2010): modelled lost in the Norwegian Sea and the Barents Sea is approx 2000 km2</t>
  </si>
  <si>
    <t>Norway</t>
  </si>
  <si>
    <t>German et al. 2011. Deep-Water Chemosynthetic Ecosystem Research during the Census of Marine Life Decade and Beyond: A Proposed Deep-Ocean Road Map</t>
  </si>
  <si>
    <t>Trawl impacts on seabed</t>
  </si>
  <si>
    <t>Destruction of sediment and fauna</t>
  </si>
  <si>
    <t>Seabed communities</t>
  </si>
  <si>
    <t>Maybe impacting sponge communties</t>
  </si>
  <si>
    <t>https://www.degruyter.com/view/j/botm.2013.56.issue-5-6/bot-2013-0040/bot-2013-0040.xml</t>
  </si>
  <si>
    <t xml:space="preserve">No evidence, but reducing nutrient? Some areas recovered, most likely due to reduced nutrient and better temperature conditions </t>
  </si>
  <si>
    <t>Regime shifts to turf alga as a result of eutrophication/fisheries/climate change. Models (Bekkby and Moy) show that 50% of all kelp areas were lost in the Skagerrak. Moy and Christie estimated that 83% of stations lost kelp in the Skagerrak, 40% in the rest of the North Sea. Gundersen et al. 2010: approx. 1250 km2 lost in the Skagerrak and the North Sea</t>
  </si>
  <si>
    <t xml:space="preserve">Skagerrak and the North Sea </t>
  </si>
  <si>
    <t>Loss and recovery of sugar kelp observed during mapping of Laminaria hyperborea, sugar kelp not systematically mapped or monitored in the north. Modelled using envelope modelling (Gundersen et al. 2010): modelled lost in the Norwegian Sea and the Barents Sea is approx 6500 km2</t>
  </si>
  <si>
    <t>http://www.mareano.no/kart/mareano_en.html?language=en</t>
  </si>
  <si>
    <t xml:space="preserve">NiN habitat classes </t>
  </si>
  <si>
    <t>Norwegian nature types clases</t>
  </si>
  <si>
    <t xml:space="preserve">Figure 25 at page 19 in the Norwegian report Berge et al. 2014 Overvåking av Indre Oslofjord. </t>
  </si>
  <si>
    <t>https://brage.bibsys.no/xmlui//bitstream/handle/11250/285354/4/6833-2015_72dpi.pdf</t>
  </si>
  <si>
    <t>Gitmark et al. 2010. Biologisk mangfold i Bunnefjorden – arealdekkende naturtypekart. NIVA report 6059</t>
  </si>
  <si>
    <t>https://brage.bibsys.no/xmlui/bitstream/handle/11250/215175/6059-2010_200dpi.pdf?sequence=1&amp;isAllowed=y</t>
  </si>
  <si>
    <t>Figure 1 (page 13) in Fagerli et al. 2015. Naturtyper i Saltstraumen marine verneområde</t>
  </si>
  <si>
    <t>https://brage.bibsys.no/xmlui/bitstream/handle/11250/2360535/6841-2015.pdf?sequence=3&amp;isAllowed=y</t>
  </si>
  <si>
    <t>Megafauna of vulnerable marine ecosystems in French mediterranean submarine canyons: Spatial distribution and anthropogenic impacts M-C. Fabri, L. Pedel, L. Beuck, F. Galgani, D. Hebbel, A. Freiwald, Deep-Sea Research II 104 (2014): 184–207</t>
  </si>
  <si>
    <t>http://www.sciencedirect.com/science/article/pii/S0967064513002464</t>
  </si>
  <si>
    <t>180–700 m</t>
  </si>
  <si>
    <t>180-700 m</t>
  </si>
  <si>
    <t>Savini A, Vertino A, Marchese F, Beuck L, Freiwald A (2014) Mapping Cold-Water Coral Habitats at Different Scales within the Northern Ionian Sea (Central Mediterranean): An Assessment of Coral Coverage and Associated Vulnerability. PLoS ONE 9(1): e87108. doi:10.1371/journal.pone.0087108</t>
  </si>
  <si>
    <t>http://journals.plos.org/plosone/article?id=10.1371/journal.pone.0087108</t>
  </si>
  <si>
    <t>This is a general report on ecolgy of Adriatic Sea with the description of habitats deserving conservation measures</t>
  </si>
  <si>
    <t>UNEP/MAP-RAC/SPA. (2015). Adriatic Sea: Description of the ecology and identification of the areas that may deserve to be protected. By Cerrano, C. Edited by Cebrian, D. and Requena, S., RAC/SPA, Tunis; 92 pp.</t>
  </si>
  <si>
    <t>http://www.rac-spa.org/sites/default/files/doc_open_seas/adriatic_ecology_abnj.pdf</t>
  </si>
  <si>
    <t xml:space="preserve">The complete and updated cartography for Habitat Directive </t>
  </si>
  <si>
    <t>Regione Liguria, Atlante degli Habitat Marini - 2009</t>
  </si>
  <si>
    <t>http://www.cartografia.regione.liguria.it/apriFoglia.asp?itemID=30205&amp;fogliaID=1277&amp;label=Atlante%20degli%20Habitat%20Marini%20sc.%201:10000%20-%202009#</t>
  </si>
  <si>
    <t>Sardinia East</t>
  </si>
  <si>
    <t>YES</t>
  </si>
  <si>
    <t>In this study, we mapped the distribution of Cold-Water Coral (CWC) habitats on the northern Ionian Margin (Mediterranean
Sea), with an emphasis on assessing coral coverage at various spatial scales over an area of 2,000 km2 between 120 and 1,400 m of water depth.</t>
  </si>
  <si>
    <t>Madrepora oculata and Lophelia pertusa</t>
  </si>
  <si>
    <t>120-1400m</t>
  </si>
  <si>
    <t>http://www.sciencedirect.com/science/article/pii/S0025326X13003421</t>
  </si>
  <si>
    <t>Ten different pressures (based on quantitative data) were considered: (1) man-made coastline (big harbours / harbours / artificial beaches, ports of refuge / pontoons, groynes, landfills and seawalls areas), (2) boat anchoring (number and size of boats observed during summer), (3) aquaculture (total area of the farms), (4) urban effluents (capacity, output), (5) industrial effluents (chemical oxygen demand), (6) urbanization (land cover), (7) agriculture (land cover), (8) coastline erosion (land cover), (9) coastal population (size and density considering the inhabitants-residents) and (10) fishing (traditional and recreational fishing areas).</t>
  </si>
  <si>
    <t>Spatial distribution of cumulative impact scores.</t>
  </si>
  <si>
    <t>French Mediterranean coasts</t>
  </si>
  <si>
    <t>http://journals.plos.org/plosone/article?id=10.1371/journal.pone.0135473</t>
  </si>
  <si>
    <t>Photophilous algae association</t>
  </si>
  <si>
    <t>Coralligenous assemblages</t>
  </si>
  <si>
    <t>Offshore rocks</t>
  </si>
  <si>
    <t>Baltic Sea Impact Index</t>
  </si>
  <si>
    <t>Baltic Sea Impact Index in 5 km × 5 km assessment units.</t>
  </si>
  <si>
    <t>The index in each assessment unit consists of the sum of anthropogenic impacts on selected ecosystem components present in the unit. Physical loss of seabed (smothering by dumped material, sealing of seabed), Physical damage to seabed (changes in siltation, abrasion of seabed, selective extraction of non-living resources), Other physical disturbance (underwater noise), Interference with hydrological processes (changes in thermal regime, changes in salinity regime), Contamination by hazardous substances (introduction of synthetic compounds, introduction of non-synthetic substances and compounds, introduction of radio-nuclides), Nutrient and organic matter enrichment (inputs of nutrients, inputs of organic matter), Biological disturbance (introduction of microbial pathogens, selective extraction of species, e.g. fishing).</t>
  </si>
  <si>
    <t xml:space="preserve">Near Threatened habitat (NT). Greater concern stated by: Finland (EN, National Threat Assessment for biotopes), Germany, Poland. </t>
  </si>
  <si>
    <t>Near Threatened habitat (NT).</t>
  </si>
  <si>
    <t>Near Threatened habitat (NT)</t>
  </si>
  <si>
    <t>The biotope is thought to have decreased in quantity by more than 25% during the past 50 years.</t>
  </si>
  <si>
    <t>The quantity of the biotope is estimated to have declined &gt;25% in the past 50 years.</t>
  </si>
  <si>
    <t>The biotope is assumed to be rather rare and to be restricted to small patches where it occurs. It is assumed to have been reduced in distribution mainly due to increased siltation and bottom trawling.</t>
  </si>
  <si>
    <t>Cumulative impact scores</t>
  </si>
  <si>
    <t>Percent of each marine habitat area affected by the different cumulative impact categories: very high impact (Ic&gt;10); high impact (8-10); medium-high impact (2.1-8); medium impact (0.6-2.1); low impact (0.1-0.6); and very low impact (&lt;0.1).</t>
  </si>
  <si>
    <t>Area distribution of eelgrass Zostera marina (in dark grey) along Danish coasts in 1901, 1941 and 1994 (modified after Boström et al. 2003, with permission). In the 1930s, eelgrass populations were severely affected by a wasting disease, and in 1941 they covered only 7% of the areas occupied in 1901. Recolonisation took place after the 1960s, but in 1994 cover was still only 20–25% of that in 1901.</t>
  </si>
  <si>
    <t>North Sea Impact Index (NSII)</t>
  </si>
  <si>
    <t>The impact indices for the five groups are relative; i.e. in each of the maps, blue areas have the lowest index values within this group, whereas red areas have the highest index values within this group.</t>
  </si>
  <si>
    <t xml:space="preserve">Direct comparisons between groups are not possible.  </t>
  </si>
  <si>
    <t xml:space="preserve">Andersen JH, Stock A, Mannerla M, Heinänen S, Vinther M (2013) Human uses, pressures and impacts in the eastern North Sea. Technical Report from DCE – Danish Centre for Environment and Energy No. 18. Aarhus University, DCE – Danish Centre for Environment and Energy. 136 pp. </t>
  </si>
  <si>
    <t>http://www.dmu.dk/Pub/TR18.pdf</t>
  </si>
  <si>
    <t>Endangered habitat (EN)</t>
  </si>
  <si>
    <t>Maerl beds under threat and/or in decline in Kattegat</t>
  </si>
  <si>
    <t>Especially in high latitudes the maërl algae are very slow-growing, resulting to very slow development of maërl beds.</t>
  </si>
  <si>
    <t>Sea-pen communities are under threat and/or in decline in Kattegat. Over half of the area classified as the biotope characterized by muddy sediments and sea pens is inferred to have been destroyed in the past 50 years.</t>
  </si>
  <si>
    <t>Some of the areas are intensively trawled and the sediments are disturbed several times a year, which does not give enough time for the sea pen biotope to recover as they have a relatively slow growth rate.</t>
  </si>
  <si>
    <t>Threatened. No detailed mapping of this biotope is available. However as decline issues are related to habitat quality rather than extent, it can still be said that it is likely to have been affected by the extensive demersal fisheries that take place inshore and on the shallow waters of the continental shelf.</t>
  </si>
  <si>
    <t>The report includes a map with the estimated recovery time (years) for southern North Sea benthic communities following one pass of a beam trawl. Recovery is a measure of the time required for benthic production to return to 90% of the production in the absence of trawling disturbance. Based on this model, mud habitats on average took longer to recover (~4 years) than sand and gravel habitats (~2 years).</t>
  </si>
  <si>
    <t>Aquaculture organic pollution, bottom trawling fisheries, infrastructure development (dam construction, coastal development, oil &amp; gas exploitation), pollution from land-based and marine industrial or commercial sources</t>
  </si>
  <si>
    <t>There is good evidence of decline and threat to Zostera beds in particular locations within the OSPAR Maritime Area with the most detailed studies revealing the decline relating to the North Sea. Factors that threaten Zostera beds occur through the OSPAR Maritime Area. There was mass dieback of Z. marina throughout Western Europe and elsewhere during the 1920s and mid-1930s due to a wasting disease. More recently, declines have also been reported in the Wadden Sea and the UK for both Z. marina and Z. noltii.</t>
  </si>
  <si>
    <t>Affected areas are slow to recover.</t>
  </si>
  <si>
    <t>Decline in cover</t>
  </si>
  <si>
    <t>Severe decline</t>
  </si>
  <si>
    <t>Recolonisation took place after the 1960s, but in 1994 cover was still only 20–25% of that in 1901.</t>
  </si>
  <si>
    <t>Wasting disease</t>
  </si>
  <si>
    <t>Extraction of sand, stone and gravel, construction, land-based activities, mariculture, traffic infrastructure (dredging), placement and operation of cables and pipelines, fishing, hunting, harvesting, tourism and recreational activities.</t>
  </si>
  <si>
    <t>The extent and distribution of active hydrothermal vents is not fully known and will, in any case, change with time over a variety of scales.</t>
  </si>
  <si>
    <t>Just recently, temporal evolution studies of these habitats have started, so we cannot make inferences about their decline or recovery.</t>
  </si>
  <si>
    <t>Unregulated scientific research (including collecting), seabed mining, tourism and bioprospecting.</t>
  </si>
  <si>
    <t>Consideration of decline is most relevant to the biological communities associated with seamounts rather than the physical structure of the feature itself. There are documented cases of extensive damage to seamount communities in some parts of the world but limited information specific to seamounts in the OSPAR Maritime Area.</t>
  </si>
  <si>
    <t>Recovery from damage may take thousands of years, if they recover at all. Resilience may be low in highly structured deep-sea ecosystems based on reef building long-lived species, at least in comparison to shallow habitats. Being isolated and confined to small areas, seamount habitats and faunas will be able to recover only over long time periods by the sporadic re-colonisation from nearby seamounts and shelf areas. Where this is not possible, as in the case of endemic species, disturbance might lead to extinction.</t>
  </si>
  <si>
    <t>Fishing (bottom trawling is the best known for causing considerable impacts but also longlines, gillnets, traps, and pots), commercial extraction of minerals, oil and petroleum, bio-prospecting, water pollution, CO2 sequestration, shipping and accidents at sea, research and leisure activities)</t>
  </si>
  <si>
    <t>Global climate change and associated changes in ocean currents</t>
  </si>
  <si>
    <t>Significant decline. However, the degree of decline of deep-sea sponge aggregations cannot be quantified, neither locally nor for the OSPAR area. It is however very likely that much of the habitat has been removed in the course of fishing operations, as the sponges usually occur on trawlable ground on the slopes of offshore banks, islands and the European continent. These are the prime trawl fishery areas, and eyewitnesses confessed to “clean“ the ground of these biota in order to make the ground accessible to trawling.</t>
  </si>
  <si>
    <t>Bottom trawling, CO2 emission, minerals exploration, dumping of solid waste and dredged soils, land-based activities (emissions and input from agriculture, forestry, industry, urban waste water, harvesting, scientific sampling.</t>
  </si>
  <si>
    <t>Significant decline. Good evidence of decline.</t>
  </si>
  <si>
    <t>The potential for Lophelia to recover after physical damage is uncertain but is probably dependent on the severity of damage and the size of the surviving coral fragments. Given the slow growth rate of the reefs, they may take centuries to recover from damage, if at all.</t>
  </si>
  <si>
    <t>Fishing (bottom trawling), oil and gas exploration, dumping of solid waste and dredged material, Land-based activities (emissions and input from agriculture, forestry, industry, urban waste water), Tourism and recreation activities (diving tourism in shallow areas), Research (scientific sampling)</t>
  </si>
  <si>
    <t>Well-documented decline.</t>
  </si>
  <si>
    <t>The “recovery potential” of maërl beds has been categorized by OSPAR as ‘poor’ meaning that only partial recovery is likely within 10 years and full recovery may take up to 25 years (IMPACT, 1998). Maërl recovery may never occur if a bed is removed by dredging or completely smothered by sediment.</t>
  </si>
  <si>
    <t xml:space="preserve">14 ecosystem components were included in the index: 6 benthic and 2 pelagic biotope complexes (photic sand, photic soft bottom, photic hard bottom, non-photic sand, non-photic soft bottom, non-photic hard bottom, photic water column and non-photic water column), 2 benthic biotopes (mussel beds and Zostera meadows) and 4 species-related distribution data sets [distribution of harbour porpoise (Phocoena phocoena), distribution of the 3 seal species (grey seal Halichoerus grypus, ringed seal Pusa hispida botnica and harbour seal Phoca vitulina)], wintering grounds of sea birds and spawning and nursery areas of cod Gadus morhua. </t>
  </si>
  <si>
    <t>Korpinen S, Meski L, Andersen JH, Laamanen M (2012) Human pressures and their potential impact on the Baltic Sea ecosystem. Ecological Indicators, 15: 105-114.</t>
  </si>
  <si>
    <t>Under threat and/or in decline</t>
  </si>
  <si>
    <t xml:space="preserve">Recovery may therefore only be possible over a long period of time, if at all </t>
  </si>
  <si>
    <t>Demersal trawling</t>
  </si>
  <si>
    <t>To be confirmed in the light of further survey work being undertaken by Ireland. Only habitat distribution map.</t>
  </si>
  <si>
    <t>Significant decline / substantial damage</t>
  </si>
  <si>
    <t>Only habitat distribution map.</t>
  </si>
  <si>
    <t>Significantly declined</t>
  </si>
  <si>
    <t>Characterisation of the geographic  differentiation of populations is critical for understanding whether meadow recovery can rely of the neighbouring populations as sources for recovery, or to choose source populations for restoration.</t>
  </si>
  <si>
    <t>http://www.helcom.fi/Documents/Ministerial2013/Associated%20documents/Background/HELCOM%20Red%20List%20Biotope%20Information%20Sheets%20(BIS).pdf</t>
  </si>
  <si>
    <t>Baltic aphotic muddy sediment characterized by sea-pens</t>
  </si>
  <si>
    <t>Characteristic species: Virgularia mirabilis, Pennatula phosphorea</t>
  </si>
  <si>
    <t>15-200 m</t>
  </si>
  <si>
    <t>Baltic photic muddy sediment, coarse sediment, sand or mixed substrate dominated by common eelgrass (Zostera marina)</t>
  </si>
  <si>
    <t>Characteristic species: Zostera marina</t>
  </si>
  <si>
    <t>2-6 m</t>
  </si>
  <si>
    <t>Baltic aphotic rock and boulders or mixed hard and soft substrates dominated by sea anemones (Actiniaria)</t>
  </si>
  <si>
    <t>Characteristic species: Metridium senile, Gonactinia prolifera, Urticina felina, Stomphia coccinea, Sagartia elegans</t>
  </si>
  <si>
    <t>Down to 200 m</t>
  </si>
  <si>
    <t>Baltic aphotic rock and boulders or mixed hard and soft substrates dominated by stone corals (Scleractinia)</t>
  </si>
  <si>
    <t>Characteristic species: Caryophyllia smithii</t>
  </si>
  <si>
    <t>20-130 m</t>
  </si>
  <si>
    <t>Baltic aphotic rock and boulders or mixed hard and soft substrates dominated by soft corals (Alcyonacea)</t>
  </si>
  <si>
    <t>Characteristic species: Alcyonium digitatum, Swiftia rosea</t>
  </si>
  <si>
    <t>Down to 100 m</t>
  </si>
  <si>
    <t>Baltic aphotic rock and boulders or mixed substrates dominated by sponges (Porifera)</t>
  </si>
  <si>
    <t>Characteristic species: Haliclona oculata rarely other species such as Halichondria panicea, Halisarca dujardini, Scypha ciliata. In the northern Baltic Sea only Ephydatia fluviatilis</t>
  </si>
  <si>
    <t xml:space="preserve">6 benthic and 2 pelagic biotope complexes (photic sand, photic soft bottom, photic hard bottom, non-photic sand, non-photic soft bottom, non-photic hard bottom, photic water column and non-photic water column), 2 benthic biotopes (mussel beds and Zostera meadows) </t>
  </si>
  <si>
    <t xml:space="preserve">4 species-related distribution data sets [distribution of harbour porpoise (Phocoena phocoena), distribution of the 3 seal species (grey seal Halichoerus grypus, ringed seal Pusa hispida botnica and harbour seal Phoca vitulina)], wintering grounds of sea birds and spawning and nursery areas of cod Gadus morhua. </t>
  </si>
  <si>
    <t>Subtidal</t>
  </si>
  <si>
    <t>Fragile sponge and anthozoan communities on subtidal rocky habitat (points and polygons)</t>
  </si>
  <si>
    <t>Maerl beds (points and polygons)</t>
  </si>
  <si>
    <t>Sea pens</t>
  </si>
  <si>
    <t>Sea pens and burrowing megafauna (points and polygons)</t>
  </si>
  <si>
    <t>Sea grass beds</t>
  </si>
  <si>
    <t>Carbonate mounds in OSPAR Regions</t>
  </si>
  <si>
    <t>OSPAR Commission (2010)</t>
  </si>
  <si>
    <t>http://www.ospar.org/work-areas/bdc/species-habitats/list-of-threatened-declining-species-habitats</t>
  </si>
  <si>
    <t>Coral Gardens</t>
  </si>
  <si>
    <t>Coral Gardens in OSPAR Regions</t>
  </si>
  <si>
    <t>Cymodocea meadows</t>
  </si>
  <si>
    <t>Cymodocea meadows in OSPAR Regions</t>
  </si>
  <si>
    <t>Deep-sea sponge aggregations</t>
  </si>
  <si>
    <t>Deep-sea sponge aggregations in OSPAR Regions</t>
  </si>
  <si>
    <t>Lophelia pertusa reefs</t>
  </si>
  <si>
    <t>Lophelia pertusa reefs in OSPAR Regions</t>
  </si>
  <si>
    <t>Maerl beds in OSPAR Regions</t>
  </si>
  <si>
    <t>Oceanic ridges with hydrothermal vents</t>
  </si>
  <si>
    <t>Oceanic ridges with hydrothermal vents in OSPAR Regions</t>
  </si>
  <si>
    <t>Seamounts in OSPAR Regions</t>
  </si>
  <si>
    <t>Sea-pen &amp; burrowing megafauna communities</t>
  </si>
  <si>
    <t>Sea-pen &amp; burrowing megafauna communities in OSPAR Regions</t>
  </si>
  <si>
    <t>Zostera marina, Zostera noltii</t>
  </si>
  <si>
    <t>Zostera beds in OSPAR Regions</t>
  </si>
  <si>
    <t>Cold-water corals</t>
  </si>
  <si>
    <t>HERMES project</t>
  </si>
  <si>
    <t>Weaver PE, Billett DM, Boetius A, Danovaro R. Freiwald A, Sibuet M (2004) Hotspot Ecosystem Research on Europe’s Deep-Ocean Margins. Oceanography 17: 132-143.</t>
  </si>
  <si>
    <t>www.eu-hermes.net/public_docs/Weaver_etal_2004.pdf</t>
  </si>
  <si>
    <t>Landslides</t>
  </si>
  <si>
    <t>Mud mounds</t>
  </si>
  <si>
    <t>Areas of known fluid flow</t>
  </si>
  <si>
    <t>Map of the distribution of seagrasses in Europe</t>
  </si>
  <si>
    <t>Data courtesy of UNEP World Conservation Monitoring Centre</t>
  </si>
  <si>
    <t xml:space="preserve">Airoldi L, Beck MW (2007) Loss, status and trends for coastal marine habitats or Europe. Oceanography and Marine Biology: An Annual Review. 45: 345-405. </t>
  </si>
  <si>
    <t>Baltic photic and aphotic maërl beds</t>
  </si>
  <si>
    <t>Characteristic species: Lithothamnion spp. and Phymatolithon spp.</t>
  </si>
  <si>
    <t>17-22 m</t>
  </si>
  <si>
    <t>HELCOM Red List Biotope Expert Group (2013) HELCOM Red List Biotope Information Sheets (BIS)</t>
  </si>
  <si>
    <t>Hall-Spencer JM, Kelly J, Maggs CA (2008) Assessment of maerl beds in the OSPAR area and the development of a monitoring program. Department of the Environment, Heritage &amp; Local Government (DEHLG), Ireland, 34 pp.</t>
  </si>
  <si>
    <t>https://www.npws.ie/content/publications/assessment-maerl-beds-ospar-area-and-development-monitoring-program</t>
  </si>
  <si>
    <t>Biogenic formations associated with the Mediterranean stony coral Cladocora caespitosa</t>
  </si>
  <si>
    <t xml:space="preserve"> Cladocora caespitosa</t>
  </si>
  <si>
    <t>Lipej L, Orlando-Bonaca M, Mavrič B (2016) Biogenic formations in the Slovenian sea. National Institute of Biology, Marine Biology Station Piran, Piran, 205 pp.</t>
  </si>
  <si>
    <t>http://www.rac-spa.org/publications</t>
  </si>
  <si>
    <t>Critical Habitats (CH) under IFC PS6 criteria</t>
  </si>
  <si>
    <t>Global map of marine and coastal areas classified as Potential and Liely Critical Habitat (CH) under IFC PS6 criteria, based on available and relevant global datasets. Unclassified zones are shown in the lighter shade of grey.</t>
  </si>
  <si>
    <t>Martin C, Tolley M, Farmer E, Mcowen C, Geffert J, Scharlemann J, Thomas H, van Bochove J, Stanwell-Smith D, Hutton JM, Lascelles B, Pilgrim JD, Ekstrome JMM, Tittensor DP. (2015) A global map to aid the identification and screening of critical habitat for marine industries. Marine Policy, 53: 45-53.</t>
  </si>
  <si>
    <t>http://www.sciencedirect.com/science/article/pii/S0308597X14002991</t>
  </si>
  <si>
    <t>Cold water coral reef</t>
  </si>
  <si>
    <t>Seeley B, Higgs S, Lear D, Evans J, Neilly M, Campbell M, Wilkes P, Adams L (2010) Accessing and developing the required biophysical datasets and data layers for Marine Protected Areas network planning and wider marine spatial planning purposes, Report No 16: Mapping of Protected Habitats (Task 2C) Final Version, MarLIN, Plymouth, 151 pp.</t>
  </si>
  <si>
    <t>http://www.marlin.ac.uk/assets/pdf/2C-MB0102_9174_TRP.pdf</t>
  </si>
  <si>
    <t>Coral garden</t>
  </si>
  <si>
    <t>Coral garden (records and modelled potential distribution)</t>
  </si>
  <si>
    <t>Sponge aggregations</t>
  </si>
  <si>
    <t>Sponge aggregations (records and modelled potential distribution)</t>
  </si>
  <si>
    <t>Fragile sponge and anthozoan communities on subtidal rocky habitat</t>
  </si>
  <si>
    <t>Records for Zostera beds in the OSPAR Maritime Area (information from Norway, Sweden, Denmark, Germany, France, UK, Ireland and Iceland). Map from the OSPAR habitat mapping programme hosted by UK, 2009).</t>
  </si>
  <si>
    <t>OSPAR Commission (2009) Background Document for Zostera beds, Seagrass beds. Biodiversity Series. OSPAR Commission, 37 pp. ISBN 978-1-906840-66-2</t>
  </si>
  <si>
    <t>http://qsr2010.ospar.org/media/assessments/Species/P00426_Zostera_beds.pdf</t>
  </si>
  <si>
    <t>Global distribution (a) of seagrass species richness; (b) distribution of the 15 threatened or Near Threatened seagrass species (NT overlaid by VU overlaid by EN); (c) number of seagrass species in stable and declining population trends. Red List Categories: Endangered (EN), Vulnerable (VU), and Near Threatened (NT); Data Deficient (DD) species not included.</t>
  </si>
  <si>
    <t>Abyssal plains, banks, canyons, escarpments, reefs, seamounts, trenches, volcanoes</t>
  </si>
  <si>
    <t>Coservation features considered in the proposed Mediterranean MPA Network</t>
  </si>
  <si>
    <t>Marín P, Aguilar R, García S (2011) OCEANA MedNet MPA Network Proposal for the Mediterranean Sea, OCEANA, 96 pp.</t>
  </si>
  <si>
    <t>http://oceana.org/sites/default/files/reports/OCEANA_MEDNet_ING_16012012_0.pdf</t>
  </si>
  <si>
    <t>Living rhodolith beds</t>
  </si>
  <si>
    <t>World distribution of living rhodolith beds</t>
  </si>
  <si>
    <t>Foster, M. S. (2001). Rhodoliths: Between rocks and soft places. Journal of Phycology, 37(5), 659-667. doi:10.1046/j.1529-8817.2001.00195.x</t>
  </si>
  <si>
    <t>https://seagrant.uaf.edu/news/04ASJ/Foster-2001-JPhycol.pdf</t>
  </si>
  <si>
    <t>Distribution of 50 km squares containing maerl beds in in the OSPAR maritime area. Note that maerl may occupy only a small area within a grid square.</t>
  </si>
  <si>
    <t>Posidnia oceanica</t>
  </si>
  <si>
    <t>Zostera spp.</t>
  </si>
  <si>
    <t>Distribution of Zostera marina in the Mediterranean Sea and in adjacent areas</t>
  </si>
  <si>
    <t>Geographical distribution of Zostera marina in European coastal waters.</t>
  </si>
  <si>
    <t>Borum J, Duarte CM, Krause-Jensen D, Greve TM (2004) European seagrasses: an introduction to monitoring and management, The M&amp;MS project, 88 pp. ISBN: 87-89143-21-3</t>
  </si>
  <si>
    <t>http://www.seagrasses.org</t>
  </si>
  <si>
    <t>Geographical distribution of Zostera noltii in European coastal waters.</t>
  </si>
  <si>
    <t>Cymodocea nodosa</t>
  </si>
  <si>
    <t>Geographical distribution of Cymodocea nodosa in European coastal waters.</t>
  </si>
  <si>
    <t>Atlantic coasts from southern Portugal to Mauretania</t>
  </si>
  <si>
    <t>Geographical distribution of Posidonia oceanica in European coastal waters.</t>
  </si>
  <si>
    <t>Zostera beds</t>
  </si>
  <si>
    <t>IMAR-UAz</t>
  </si>
  <si>
    <t>EUNIS habitat A6.94</t>
  </si>
  <si>
    <t>Bathymodiolus azoricus, Mirocaris fortunata and Rimicaris exoculata</t>
  </si>
  <si>
    <t>&gt;200m</t>
  </si>
  <si>
    <t>Santos, R. S., Colac¸o, A., and Christiansen, S. (Ed.) 2003. Planning the
management of deep-sea hydrothermal vent fields MPA in the
Azores Triple Junction. In Proceedings of the Workshop.
Arquipe´lago, xii + 70 pp. Life and Marine Sciences, Suppl. 3.</t>
  </si>
  <si>
    <t>http://www.horta.uac.pt/intradop/images/stories/arquipelago/Supplement4_Management.pdf</t>
  </si>
  <si>
    <t>EUNIS habitat A6.6</t>
  </si>
  <si>
    <t>Porifera, Actinaria, Alcyonacea,Antipatharia,Scleractinia, Zoantharia,Hydroids-Leptothecata,Stylasteridae,Bryozoa,Bivalvia,Cirripedia,Crinoidea,Foraminifera</t>
  </si>
  <si>
    <t>Pham, C.K., Vandeperre, F., Menezes, G., Porteiro, F., Isidro, E., Morato, T., 2015. The importance of deep-sea vulnerable marine ecosystems for demersal fish in the Azores. Deep-Sea Res. I 96, 80–88.</t>
  </si>
  <si>
    <t>http://www.sciencedirect.com/science/article/pii/S0967063714002088</t>
  </si>
  <si>
    <t>EUNIS habitat A6.72</t>
  </si>
  <si>
    <t>Morato, T., Machete, M., Kitchingman, A., Tempera, F., Lai, S., Menezes, G., Pitcher, T.J., Santos, R.S., 2008. Abundance and distribution of seamounts in the Azores. Mar. Ecol. Prog. Ser. 357, 17–21.</t>
  </si>
  <si>
    <t>http://www.int-res.com/abstracts/meps/v357/p17-21/</t>
  </si>
  <si>
    <t>OSPAR Habitats</t>
  </si>
  <si>
    <t>coral gardens, deep sea sponge aggregations, oceanic ridges with hydrothermal vents, seamounts</t>
  </si>
  <si>
    <t xml:space="preserve">Compilation of OSPAR habitat point data for the northeast Atlantic, in the Azores. The compilationis coordinated by the UK's Joint Nature Conservation Committee, working with a representative from each of the OSPAR coastal contracting parties.This version was completed in February 2014. Different habitats types are included: "coral gardens, deep sea sponge aggregations, oceanic ridges with hydrothermal vents, seamounts...". There are 192 habitats described for the Azores region. 
</t>
  </si>
  <si>
    <t>www.ospar.org</t>
  </si>
  <si>
    <t>Beryx decadactylus, Beryx splendens, Pagrus pagrus, Pontinus kuhlii, Pagellus bogaraveo, Helicolenus dactylopterus,
Polyprion americanus,  Phycis phycis</t>
  </si>
  <si>
    <t xml:space="preserve">The paper describes predictive models for deep sea fish distribution in the Azores. Models used are generalized additive models (GAM). Data used for these models includes enviromental variables and longline survey data from the Azorean EEZ. The maps represent modelled presence/absence distributions and spatial distribution of relative abundance for the selected species. </t>
  </si>
  <si>
    <t>Parra, H.E., Pham, C.K., Menezes, G.M., Rosa, A., Tempera, F. and Morato, T., 2016. Predictive modeling of deep-sea fish distribution in the Azores. Deep Sea Research Part II: Topical Studies in Oceanography.</t>
  </si>
  <si>
    <t>http://www.sciencedirect.com/science/article/pii/S0967064516300042</t>
  </si>
  <si>
    <t>EUNIS habitats from A3.1-A3.3., A4.1.-A4.3., A5.13-A5.15, A5.23-A5.27, A5.33-A5.37, A5.43-A5.45, and additional non_EUNIS deep-sea habitats are presented.</t>
  </si>
  <si>
    <t>Vasquez, M., Chacón, D.M., Tempera, F., O'Keeffe, E., Galparsoro, I., Alonso, J.S., Gonçalves, J.M., Bentes, L., Amorim, P., Henriques, V. and McGrath, F., 2015. Broad-scale mapping of seafloor habitats in the north-east Atlantic using existing environmental data. Journal Of Sea Research, 100, pp.120-132.</t>
  </si>
  <si>
    <t>http://www.sciencedirect.com/science/article/pii/S1385110114001749</t>
  </si>
  <si>
    <t>Meri Bilan</t>
  </si>
  <si>
    <t>meribilan at gmail.com</t>
  </si>
  <si>
    <t>all depths, shelf to abyssal</t>
  </si>
  <si>
    <t>Datasets used to build the maps of substrate types, bathymetry and sediment thickness can be found in PANGEA https://doi.org/10.1594/PANGAEA.862152</t>
  </si>
  <si>
    <t>Azores</t>
  </si>
  <si>
    <t>Miñarro, P., Pham, C.K.C., Amorim, P., Cardigos, F., Tempera, F. and Morato, T., 2016. Seafloor characteristics in the Azores region (North Atlantic). Frontiers in Marine Science, 3, p.204.</t>
  </si>
  <si>
    <t>http://journal.frontiersin.org/article/10.3389/fmars.2016.00204/full</t>
  </si>
  <si>
    <t>Deep sea fish habitats</t>
  </si>
  <si>
    <t>Eriander, L., Infantes, E., Olofsson, M., Olsen, J.L., Moksnes, P.O. 2016. Assessing methods for restoration of eelgrass (Zostera marina L.) in a cold temperate region. Journal of Experimental Marine Biology and Ecolog. 479. 76-88</t>
  </si>
  <si>
    <t>http://ac.els-cdn.com/S0022098116300417/1-s2.0-S0022098116300417-main.pdf?_tid=f623714c-96bd-11e6-be15-00000aab0f6c&amp;acdnat=1476965510_0562aeb3f1b1d1cbf965f5d5f048b626</t>
  </si>
  <si>
    <t>Wheeler, A.J., Beyer, A., Freiwald, A., de Hass, H., Huvenne, V.A.I., Kozachenko, M., Olu-Le Roy, K., Opderbecke, J. 2007. Morphology and environment of cold-water coral carbonate mounds on the NW European margin. International Journal of Earth Sciences. 96(1).  37-56</t>
  </si>
  <si>
    <t>www.vliz.be/imisdocs/publications/227842.pdf</t>
  </si>
  <si>
    <t xml:space="preserve">Declining </t>
  </si>
  <si>
    <t>Kelp ecosystems</t>
  </si>
  <si>
    <t>Laminaria digitata</t>
  </si>
  <si>
    <t xml:space="preserve">Map showing current and projected spatial distribution in the probability of occurrence of Laminaria digita in the NE Atlantic. </t>
  </si>
  <si>
    <t>Raybaud, V., Beaugrand, G., Goberville, E., Delebecq, G., Destombe, C., Valero, M., Davoult, D., Morin, P., Gevaert, F. 2013. Decline in Kelp in West Europe and Climate. PLoS ONE. 8(6). doi:10.1371/journal.pone.0066044</t>
  </si>
  <si>
    <t>https://www.researchgate.net/publication/236607279_Decline_in_Kelp_in_West_Europe_and_Climate</t>
  </si>
  <si>
    <t>Declining / Threatened</t>
  </si>
  <si>
    <t>Zostera marina; Cymodocea nodosa</t>
  </si>
  <si>
    <t>Shallow (2-6m)</t>
  </si>
  <si>
    <t>Portugal</t>
  </si>
  <si>
    <t>http://ac.els-cdn.com/S0304377014000357/1-s2.0-S0304377014000357-main.pdf?_tid=4b8fda5a-96bc-11e6-ba14-00000aab0f6b&amp;acdnat=1476964794_fee92fc702095c4c2659558903bacced</t>
  </si>
  <si>
    <t>Declining</t>
  </si>
  <si>
    <t>60% loss of eelgrass habitats since 1980s</t>
  </si>
  <si>
    <t>Transplantation in multiple sites</t>
  </si>
  <si>
    <t>0.7 - 4.5m</t>
  </si>
  <si>
    <t>Sweden</t>
  </si>
  <si>
    <t>UNEP-WCMC</t>
  </si>
  <si>
    <t>Kelp beds - on tide-swept infralittoral rock; mixed substrata</t>
  </si>
  <si>
    <t xml:space="preserve">Kelp beds of Laminaria hyperborea  (Scotland) </t>
  </si>
  <si>
    <t xml:space="preserve">Marine Scotland National Marine Plan Interactive - Subtidal rock (Priority Marine Features): Kelp beds - Laminaria hyperborea  </t>
  </si>
  <si>
    <t>https://marinescotland.atkinsgeospatial.com/nmpi/</t>
  </si>
  <si>
    <t>Kelp Beds - on moderately exposed / exposed infralittoral rock</t>
  </si>
  <si>
    <t>Laminaria hyperborea and foliose red seaweeds</t>
  </si>
  <si>
    <t xml:space="preserve">Kelp beds of Laminaria hyperborea and foliose red seaweeds (Scotland) </t>
  </si>
  <si>
    <t>Marine Scotland National Marine Plan Interactive - Subtidal rock (Priority Marine Features): Kelp beds - Laminaria hyperborea and foliose red seaweeds</t>
  </si>
  <si>
    <t>Kelp beds on very exposed upper infralittoral rock</t>
  </si>
  <si>
    <t>Laminaria hyperborea forest with faunal cushion (sponges and polyclinids) and foliose red seaweeds</t>
  </si>
  <si>
    <t xml:space="preserve">Kelp forests of Laminaria hyperborea and foliose red seaweeds (Scotland) </t>
  </si>
  <si>
    <t>Marine Scotland National Marine Plan Interactive - Subtidal rock (Priority Marine Features): Kelp beds- Laminaria hyperborea forests</t>
  </si>
  <si>
    <t>Kelp Forests</t>
  </si>
  <si>
    <t>Araujo, R.M., Assis, J., Aguillar, R., Airoldi, L., Barbara, I., Bartsch, I., Bekkby, T., Christie, H., Davoult, D., Derrien-Courtel, S., Fernandez, C., Fredriksen, S., Gevaert, F., Gundersen, H., Le Gal, A., Leveque, L., Mieszkowska, N., Norderhaug, K.M., Oliveira, P., Puente, A., Rico, J.M., Rinde, E., Schubertm H,m Strain, E.M., Valero, M., Viard, F., Sousa-Pinto, I. 2016. Status, trends and drivers of kelp forests in Europe: an Expert assessment. Biodiversity and Conservation. DOI 10.1007/s10531-016-1141-7</t>
  </si>
  <si>
    <t>https://www.researchgate.net/publication/303634119_Status_trends_and_drivers_of_kelp_forests_in_Europe_an_expert_assessment?enrichId=rgreq-159bf221-957d-441c-b148-2eb7a74612a6&amp;enrichSource=Y292ZXJQYWdlOzMwMzYzNDExOTtBUzozNjc3Mjg0Njk3OTA3MjVAMTQ2NDY4NDcwODEwOQ%3D%3D&amp;el=1_x_3</t>
  </si>
  <si>
    <t>Cold water coral carbonate mounds</t>
  </si>
  <si>
    <t>Lophelia pertusa</t>
  </si>
  <si>
    <t>Loss in northern Norway. Lost in the moderately exposed areas, still present in th emost exposed areas. In the deep areas of the high north, kelp was grazed even in exposed areas</t>
  </si>
  <si>
    <t>Observed regrowth when removing sea urchins and with the migration of craps (one invasive species from the north, one migrating native species the south)</t>
  </si>
  <si>
    <t>Percentage of classified water bodies with less than good ecological status or potential in coastal and transitional waters.</t>
  </si>
  <si>
    <t xml:space="preserve">A map in which you can click on the different areas and get the classification of the ecological status. </t>
  </si>
  <si>
    <t>http://vann-nett.no/saksbehandler/</t>
  </si>
  <si>
    <t xml:space="preserve">Hypoxic/anoxic conditions </t>
  </si>
  <si>
    <t>Loss of all life at the soft seabed due to lack of oxygen</t>
  </si>
  <si>
    <t>Increase circulation</t>
  </si>
  <si>
    <t>In several fjords in the North Sea and Skagerrak (Bunnefjorden, Drammensfjorden, Frierfjorden, Håøyfjorden, Iddefjorden)</t>
  </si>
  <si>
    <t>http://www.niva.no/rapporter</t>
  </si>
  <si>
    <t>Unknown</t>
  </si>
  <si>
    <t>Trawling</t>
  </si>
  <si>
    <t>Destruction</t>
  </si>
  <si>
    <t>Loss of hydrothermal vents due to deep sea mining?</t>
  </si>
  <si>
    <t>Deep sea mining</t>
  </si>
  <si>
    <t>Hydrothermal vent communities</t>
  </si>
  <si>
    <t>Bekkby T, Moy F. 2011. Developing spatial models of sugar kelp (Saccharina latissima) potential distribution under natural conditions and areas of its disappearance in Skagerrak. Est Coast Shelf Sci 95:477-83 http://www.sciencedirect.com/science/article/pii/S0272771411004513</t>
  </si>
  <si>
    <t>http://www.emodnet-seabedhabitats.eu/default.aspx?page=1974</t>
  </si>
  <si>
    <t>Substrate type</t>
  </si>
  <si>
    <t>Europe</t>
  </si>
  <si>
    <t>http://www.emodnet-seabedhabitats.eu/default.aspx?page=1974&amp;LAYERS=EUSMSUBS&amp;zoom=3&amp;Y=61.92265098133322&amp;X=9.38914062398566</t>
  </si>
  <si>
    <t>Maerl beds</t>
  </si>
  <si>
    <t>In Norway maerl beds are mainly found on soft sediments, in some areas with high current, in other areas at more sheltered  locations. The biggest maerl beds are found in northern Norway</t>
  </si>
  <si>
    <t xml:space="preserve">Point information at the Artskart Norwegian Biodiversity Information Centre) </t>
  </si>
  <si>
    <t>http://artskart.artsdatabanken.no/FaneKart.aspx?Date=0,0&amp;LnID=106704,106713,106715,106699&amp;GPND=True&amp;DT=11111&amp;BBOX=-659036,6424201,1697203,7966051&amp;Height=674&amp;Width=1030</t>
  </si>
  <si>
    <t xml:space="preserve">Lost in some areas and reduced depth distribution in some areas. </t>
  </si>
  <si>
    <t>Not available, will be explored in WP2</t>
  </si>
  <si>
    <t>Norwegian coast</t>
  </si>
  <si>
    <t>Kelp forest</t>
  </si>
  <si>
    <t>Loss, but recovering in some areas, but not in the high north</t>
  </si>
  <si>
    <t>Loss in northern Norway</t>
  </si>
  <si>
    <t>Possibly overfishing (resulting in high sea urchin densities)</t>
  </si>
  <si>
    <t>Sea urchin grazing</t>
  </si>
  <si>
    <t>Norwegian Sea and Barents Sea coast</t>
  </si>
  <si>
    <t xml:space="preserve">Fjord pools and deep fjord areas </t>
  </si>
  <si>
    <t>http://www.environment.no/maps/?ma=52B41</t>
  </si>
  <si>
    <t xml:space="preserve">Marine landscape </t>
  </si>
  <si>
    <t>Marine landscape in the outer areas of Norway, incl. the strandflat, the continental shelf and break, fjords, marine plains and valleys etc.</t>
  </si>
  <si>
    <t>Norway, both the North Sea, the Norwegian Sea and the Barents Sea</t>
  </si>
  <si>
    <t>The Geological Survey of Norway</t>
  </si>
  <si>
    <t xml:space="preserve">Seabed sediments (grain size) </t>
  </si>
  <si>
    <t>Seabed sediments (grain size) at different scales</t>
  </si>
  <si>
    <t xml:space="preserve">Fragile ecosystems </t>
  </si>
  <si>
    <t>Fragile ecosystems of the northern Norway Sea (incl. describing landscape types, sediment types and typical taxa)</t>
  </si>
  <si>
    <t>Northern Norway</t>
  </si>
  <si>
    <t>The Institute for Marine Research</t>
  </si>
  <si>
    <t>Hard bottom coral garden</t>
  </si>
  <si>
    <t>Vulnerable biotopes of the Barents Sea</t>
  </si>
  <si>
    <t>Norway, Barents Sea</t>
  </si>
  <si>
    <t>Soft bottom sponge aggregations</t>
  </si>
  <si>
    <t>Seapen and burrowing megafauna communities</t>
  </si>
  <si>
    <t>Umbellula stands</t>
  </si>
  <si>
    <t>Glass sponge communities</t>
  </si>
  <si>
    <t>Hard bottom sponge aggregations</t>
  </si>
  <si>
    <t>Soft bottom coral garden</t>
  </si>
  <si>
    <t>Gorgonian corals</t>
  </si>
  <si>
    <t>Incl. Isidella lofotensis, Paragorgia arborea, Paramuricea placomus, Primnoa resedaeformis, Radicipes</t>
  </si>
  <si>
    <t>Norway, Norwegian Sea and Barents Sea</t>
  </si>
  <si>
    <t>Coral reefs</t>
  </si>
  <si>
    <t>Coral reefs (areas and points)</t>
  </si>
  <si>
    <t>Norway, North Sea, Norwegian Sea and Barents Sea</t>
  </si>
  <si>
    <t>Coral marine protected areas</t>
  </si>
  <si>
    <t>http://www.emodnet-seabedhabitats.eu/default.aspx?page=1974&amp;LAYERS=EUSM2016&amp;zoom=3&amp;Y=61.922650981467655&amp;X=9.389140624006321</t>
  </si>
  <si>
    <t>MSFD predominant habitat classification</t>
  </si>
  <si>
    <t>http://www.emodnet-seabedhabitats.eu/default.aspx?page=1974&amp;LAYERS=EUSMMSFD&amp;zoom=3&amp;Y=61.922650981467655&amp;X=9.389140624006321</t>
  </si>
  <si>
    <t>Saccharina latissima</t>
  </si>
  <si>
    <t>Modelled for Skagerrak based on field sampled point data. Models available at EMODnet: http://www.emodnet-seabedhabitats.eu/default.aspx?page=1974</t>
  </si>
  <si>
    <t>Norway, Skagerrak</t>
  </si>
  <si>
    <t>Trine Bekkby</t>
  </si>
  <si>
    <t>trine.bekkby at niva.no</t>
  </si>
  <si>
    <t>0-12 m</t>
  </si>
  <si>
    <t xml:space="preserve">Defined as prioritised because they have been selected for national mapping. Subtidal seagrass beds (areas) of the eelgrass Zostera marina (Norway). Some meadows are within MPAs, but not all. The depth range varies between ecoregions. </t>
  </si>
  <si>
    <t>The Norwegian Environment Agency map of the state and development of the environment</t>
  </si>
  <si>
    <t>http://www.environment.no/maps/?ma=1859D</t>
  </si>
  <si>
    <t>Subtidal kelp forest</t>
  </si>
  <si>
    <t>Laminaria hyperborea</t>
  </si>
  <si>
    <t>Defined as prioritised because they have been selected for national mapping. Depth range varies between ecoregions and environmental conditions. Modelled areas based on field sampled point data. Models available at EMODnet: http://www.emodnet-seabedhabitats.eu/default.aspx?page=1974</t>
  </si>
  <si>
    <t>http://www.environment.no/maps/?ma=B6095</t>
  </si>
  <si>
    <t>Subtidal carbonate sand deposits</t>
  </si>
  <si>
    <t>Carbonate sand deposits</t>
  </si>
  <si>
    <t>Defined as prioritised because they have been selected for national mapping. Defined as sensitive because carbonate sand deposits are not renewable within reasonable time frames. Modelled areas based on field sampled point data. Models available at EMODnet: http://www.emodnet-seabedhabitats.eu/default.aspx?page=1974</t>
  </si>
  <si>
    <t>http://www.environment.no/maps/?ma=68246</t>
  </si>
  <si>
    <t>Naturally hypoxic seafloor</t>
  </si>
  <si>
    <t>Defined as prioritised because they have been selected for national mapping. The Norwegian Environment Agency</t>
  </si>
  <si>
    <t>A Norwegian Environment Agency map</t>
  </si>
  <si>
    <t>http://www.environment.no/maps/?ma=D8C0F</t>
  </si>
  <si>
    <t>Areas with strong tidal currents</t>
  </si>
  <si>
    <t>http://www.environment.no/maps/?ma=187A4</t>
  </si>
  <si>
    <t>open basin</t>
  </si>
  <si>
    <t>NIVA</t>
  </si>
  <si>
    <t xml:space="preserve">Authors provide information of Zostera marina response to seawage of Natrium. </t>
  </si>
  <si>
    <t xml:space="preserve"> 11°03' E</t>
  </si>
  <si>
    <t>54°23' N</t>
  </si>
  <si>
    <t>Philipp R. Schubert, Rolf Karez, Thorsten B.H. Reusch, Jan Dierking 2013. Isotopic signatures of eelgrass (Zostera marina L.) as bioindicator of anthropogenic nutrient input in the western Baltic Sea. Marine Pollution Bulletin 72: 64–70, doi: http://dx.doi.org/10.1016/j.marpolbul.2013.04.029</t>
  </si>
  <si>
    <t>http://www.sciencedirect.com/science/article/pii/S0025326X13002257</t>
  </si>
  <si>
    <t>Presence of boulders is good sign becasue increases local biodiversity.</t>
  </si>
  <si>
    <t>Decline of hard substrata was reported to take place untile 1974 and was due to shone fishery. Since then, sediment abrasion contributed to natural hard substrata regeneration especially on shallower areas</t>
  </si>
  <si>
    <t>good recovery potential, but only for areas with leg sediments (spontaneous regeneration possible on several decades)</t>
  </si>
  <si>
    <t>Hard substrates in general</t>
  </si>
  <si>
    <t>no living organisms are considered</t>
  </si>
  <si>
    <t>6-16 m</t>
  </si>
  <si>
    <t>Author provide information on recovery potential for hard substrates</t>
  </si>
  <si>
    <t>Klaus Schwarzer, Björn Bohling and Christoph Heinrich 2014. Submarine hard-bottom substrates in the western Baltic Sea – human impact versus natural development. Journal of Coastal Research, Special Issue No. 70. doi: http://dx.doi.org/10.2112/SI70-025.1</t>
  </si>
  <si>
    <t>http://www.jcronline.org/doi/abs/10.2112/SI70-025.1</t>
  </si>
  <si>
    <t>Philipp R. Schubert1, Wolfgang Hukriede, Rolf Karez, Thorsten B. H. Reusch 2014. Mapping and modeling eelgrass Zostera marina distribution in the western Baltic Sea. Marine Ecology Progress Series 522: 79–95, doi: 10.3354/meps11133</t>
  </si>
  <si>
    <t>Benthic habitat were surveyed with van Veen grab only. Map of sediment distribution was drawn by hand</t>
  </si>
  <si>
    <t xml:space="preserve">0-60 m </t>
  </si>
  <si>
    <t xml:space="preserve">Authors provide 2 shape files: one concerning sediment distribution the other one on gravel and stones distribution </t>
  </si>
  <si>
    <t>German Bight</t>
  </si>
  <si>
    <t>http://www.gpdn.de/gpdn/wilma.aspx?pgId=307&amp;WilmaLogonActionBehavior=Default</t>
  </si>
  <si>
    <t>Map of offshore windparks</t>
  </si>
  <si>
    <t>Wind parks provide estensive new hard habitat that can be colonized.</t>
  </si>
  <si>
    <t>http://www.bsh.de/de/Meeresnutzung/Wirtschaft/Windparks/index.jsp</t>
  </si>
  <si>
    <t>At least in the area under study, the increased frequency of storm tides may contributed to reduce seagrass spatial distribution</t>
  </si>
  <si>
    <t xml:space="preserve">GIS analysis through aerial photo surveys took place between 1935–2003. Lost of seagrass beds is provided on maps. First author may share paper results under co-authorship condition. </t>
  </si>
  <si>
    <t>Presence of Zostera marina indicates low euthrophication</t>
  </si>
  <si>
    <t>good recovery potential</t>
  </si>
  <si>
    <t>0-8 m</t>
  </si>
  <si>
    <t xml:space="preserve">Authors provide modelled distribution of Z. marina. Interestingly, authors report information about the reduction of the species spatial distribution especially in its depth limit since 1960. They argue this to be due mainly to euthrophication. Neverthelss, recent decrease of euthrophication, resulted in an increased limit depth of 1.5 m.   </t>
  </si>
  <si>
    <t>Philipp R. Schubert, Wolfgang Hukriede, Rolf Karez, Thorsten B. H. Reusch 2014. Mapping and modeling eelgrass Zostera marina distribution in the western Baltic Sea. Marine Ecology Progress Series 522: 79–95, doi: 10.3354/meps11133</t>
  </si>
  <si>
    <t>Author show species degradation where seawage occurs</t>
  </si>
  <si>
    <t>0.8 - 7.6 m</t>
  </si>
  <si>
    <t>Various EUNIS (HUB) maps for A3 to A6 habitats. HUB code:  AA/ AB.M⁄1E1 Photic/aphotic mixed substrate dominated by Mytilidae. AA/ AB.M1E1 Photic/aphotic mixed substrate dominated by Mytilidae. AA/AB.I1E1 Photic/aphotic coarse sediment dominated by Mytilidae. AB.B1E1 Aphotic hard clay dominated by Mytilidae. AA/ AB.H1E1 Photic/aphotic muddy sediment dominated by Mytilidae.</t>
  </si>
  <si>
    <t xml:space="preserve">Modelled distribution of different EUNIS Biotopes from level 3 to 6. </t>
  </si>
  <si>
    <t xml:space="preserve">Broad scale basin wide modelled habitat map. The map covers the German EEZ. It does not provide direct information on which habitat actually occurs in the German Sites of Conservation Importance. Mytilidae builds riffs that are under protection in Germany. In fact they provide biogenicl hard substratum subsequently colonized. First author may share paper results under co-authorship condition. </t>
  </si>
  <si>
    <t>Southwestern Baltic Sea - German EEZ</t>
  </si>
  <si>
    <t>Spatial distribution of Zostera noltii</t>
  </si>
  <si>
    <t>Zoostera noltii</t>
  </si>
  <si>
    <t xml:space="preserve">GIS analysis through aerial photo surveys took place during 1936/1945–2003. First author may share paper results under co-authorship condition. </t>
  </si>
  <si>
    <t>List basin, Wadden Sea</t>
  </si>
  <si>
    <t>Tobias Dolch, Karsten Reise. 2010. Long-term displacement of intertidal seagrass and mussel beds by expanding large sandy bedforms in the northern Wadden Sea, Journal of Sea Research 63, 93–101, doi:10.1016/j.seares.2009.10.004</t>
  </si>
  <si>
    <t>Northern Wadden Sea</t>
  </si>
  <si>
    <t>Tobias Dolch, Christian Buschbaum, Karsten Reise 2013. Persisting intertidal seagrass beds in the northern Wadden Sea since the 1930s. Journal of Sea Research 82, 134–141, doi:10.1016/j.seares.2012.04.007</t>
  </si>
  <si>
    <t>http://www.sciencedirect.com/science/article/pii/S1385110112000536</t>
  </si>
  <si>
    <t>Spatial distribution of Zostera marina</t>
  </si>
  <si>
    <t>Zoostera marina</t>
  </si>
  <si>
    <t>0-10</t>
  </si>
  <si>
    <t>Zoostera marina modelled distribution</t>
  </si>
  <si>
    <t>This study showed the huge amount of invertebrate species killed by one haul. This impact  is considerable bearing in mind the fact that the researched area is a fishing zone where about 20 trawls are active throughout the year</t>
  </si>
  <si>
    <t xml:space="preserve">fishing restrictions </t>
  </si>
  <si>
    <t xml:space="preserve">physical damage caused by bottom trawling </t>
  </si>
  <si>
    <t>44 species of invertebrates of no commercial value belonging to Cnidarians (7 species),  Echinoderms (14 species),  Molluscs (5 species),  Tunicata (13 species), Sponges (4 species), and  Bryozoa (1 species)</t>
  </si>
  <si>
    <t>10 - 800 m</t>
  </si>
  <si>
    <t>The purpose of this study is to show the effects of bottom trawling on the benthic assemblages in the south Adriatic Sea as well as to report detailed quantitative and qualitative data on some invertebrate groups of no commercial value that are affected by trawling. Short-term effects of bottom trawling on the soft bottom seafloor were studied on the continental shelf and upper slope in the southeastern Adriatic Sea. Since the MEDITS program is the only survey in the southeastern area of the Adriatic that gives fairly precise data on the abundance and biomass of species caught per surface area up to 800 m in depth, the study used the data from this database.</t>
  </si>
  <si>
    <t>Montenegro coast</t>
  </si>
  <si>
    <t xml:space="preserve">Petović S, Marković O, Ikica Z, Đurović M, Joksimović A (2016) Effects of bottom trawling on the benthic assemblages in the south Adriatic Sea (Montenegro). Acta Adriat  57(1): 81 – 92. </t>
  </si>
  <si>
    <t>RAC/SPA - UNEP/MAP (2013) Ecological study in the Porto Palermo Bay and surrounding areas. By L. Kashta, S. Beqiraj, A. Gace and X. Mato. Ed. RAC/SPA - MedMPAnet Project, Tunis. 44 pp + annexes.                                Note: barrens are not specifically mapped but are noted for investigated zones (outlined on the map) with depth range indicated</t>
  </si>
  <si>
    <t>This study revealed that Cystoseira forests thrive in 39% of the 300 km of the surveyed Eastern Adriatic coastline. However, about 23% of the coastline was severely impacted by sea urchins Paracentrotus lividus and/or Arbacia lixula overgrazing. Locally, the percentage of affected coast ranged from 4% to over 85% in some geographical areas.. Apart from the data presented here, no information is available about conservation status of Cystoseira forests in the Eastern Adriatic Sea (Nikolić et al. 2013).</t>
  </si>
  <si>
    <t>about 23% of the coastline seems to be subjected to overgrazing by sea urchins</t>
  </si>
  <si>
    <t>Cystoseira forests, barrens</t>
  </si>
  <si>
    <t>coordinates potentially available from the authors</t>
  </si>
  <si>
    <t>Nikolić V, Žuljević A, Mangialajo L, Antolić B, Kušpilić G, Ballesteros E (2013) Cartography of littoral rocky-shore communities (CARLIT) as a tool for ecological quality assessment of coastal waters in the Eastern Adriatic Sea Ecological Indicators, 34: 87-93. DOI:10.1016/j.ecolind.2013.04.021</t>
  </si>
  <si>
    <t>http://www.sciencedirect.com/science/article/pii/S1470160X13001842</t>
  </si>
  <si>
    <t>The amount of invertebrates caught (14,069  organisms belonging to 44 taxa at 10 sites trawled in July 2011)  indicates the significant ecological impact of bottom trawling on the composition and status of benthic assemblages (the biocoenosis of the coastal terrigenous mud ooze, biocoenosis of the coastal detritic bottom, the biocoenosis of bathyal mud). Results reported herein showed that ascidians, cnidarians, and echinoderms are the most vulnerable taxa to trawling.</t>
  </si>
  <si>
    <t>At a depth from 15 and 25 m, along the muddy bottom in front of the docks of the harbor, a scattered meadow of Posidonia has been found, distributed along a series of rows partially covered by mud and a rich epiflora - damaged by boat anchoring. Likewise, round damages in posidonia meadows are noted, potentially from dinamite fishing (page 38, fig. 29). The results of this survey suggest that Posidonia oceanica has experienced a decrease in Porto Palermo bay. The presence of surfaces of dead matte within the area reveals that the beds occupied a much greater surface area in the past. We believe this decrease is linked manly with vessel anchoring and the last decade’s constructions of fish farms within the bay.</t>
  </si>
  <si>
    <t>3.7 - 28 m</t>
  </si>
  <si>
    <t>Albanian coast, Porto Palermo area</t>
  </si>
  <si>
    <t>3.5 - 28 m</t>
  </si>
  <si>
    <t>Zone I: the shallow waters of the
mid-littoral and upper infra-littoral, from 0 to 3-4 m depth
are characterized by stony bottom, mainly barren. In the
central part of this zone barren habitat extents up to 6 m
depth. Zone II: Barren coastal areas extent up to 3.5 m and
sometimes up to 7 m depth. They are characterized by
a high presence of the black sea urchin Arbacia lixula,
whose grazing effect is evident in the whole area. Llamani Bay: Barren areas cover a large portion of the upper infra-littoral,
reaching from 5 to 11 m depth. This large representation
of the barren areas in this zone, besides the grazing effect
by sea urchins, may also be related to the presence of the
rocks that were recently thrown in the sea by the illegal
and uncontrolled tourist constructions along the coast line
and the high human impact. Llamani bay is one of the
areas with the highest touristic pressure along the Albanian
coast during summer.</t>
  </si>
  <si>
    <t>not indicated</t>
  </si>
  <si>
    <t>macroalgal beds, barrens</t>
  </si>
  <si>
    <t>0-11 m</t>
  </si>
  <si>
    <t>current 90-200 m, historical 80-262 m</t>
  </si>
  <si>
    <t>https://www.researchgate.net/publication/298212968_The_Mediterranean_deep-water_kelp_Laminaria_rodriguezii_is_an_endangered_species_in_the_Adriatic_Sea</t>
  </si>
  <si>
    <t>Fishing disturbance. The area of Palagruža where this kelp can still be found  is not an intensive trawling area
like Jabuka but still has important commercial fishing activity. Moreover, the locations where L. rodriguezii was recently reported correspond to an area where trawling is not allowed (minimum 2 nautical miles from the Island) and only small scale fishing like
trammel nets is performed. In addition, strong bottom currents in the Palagruža may allow fast removal of fine sediment
dispersed in bottom water due to bottom trawling, and possibly also clean the surface of thalli from deposited
sediments.</t>
  </si>
  <si>
    <t>the extent of occurrence (as defined
by IUCN 2012) of this alga within the Adriatic Sea has
shrunk by more than 85 %, from 8700 km2 (area covering
all records) to 1200 km2 (historical and recent records in
the Palagruža Island area).</t>
  </si>
  <si>
    <t>Sandy bottom with calcareous Rhodophyta, sandy and muddy bottoms; Jabuka pit, Biševo and Palagruža islands</t>
  </si>
  <si>
    <t xml:space="preserve">90-200 m </t>
  </si>
  <si>
    <t>This study compares historical and recent
records of the deep-water Mediterranean kelp Laminaria
rodriguezii in the Adriatic Sea. Historical records include
data from herbarium collections and trawling fishery expeditions
in the mid-twentieth century, while recent data
comprise records of the last 17 years from MEDITS expeditions,
ROV surveys of historical kelp locations, benthic
surveys and records by fishermen. Altogether, these findings
demonstrate that the Adriatic population of L. rodriguezii
has suffered a decline of more than 85 % of its
historical range and is now present only around the small
offshore island of Palagruža. Bottom trawling activities are
presumably responsible for the disappearance elsewhere.</t>
  </si>
  <si>
    <t>no exact coordinates but map of  historical and current
distributions of L. rodriguezii in the Adriatic Sea available</t>
  </si>
  <si>
    <t>70-280m</t>
  </si>
  <si>
    <t>The aim of this study is to give an overview, using the ROV Imaging technique, of the entity and types of impact produced
by fishing gears on deep circa-littoral hard bottom coral biocoenoses (70–300 m depth) of the Tyrrhenian Sea</t>
  </si>
  <si>
    <t>Bo M, Bava S, Canese S, Angiolillo M, Cattaneo-Vietti R, Bavestrello G (2014). Fishing impact on deep Mediterranean rocky habitats as revealed by ROV investigation. Biology Conservation 171,
167–176. doi:10.1016/j.biocon.2014.01.011</t>
  </si>
  <si>
    <t>http://www.sciencedirect.com.sire.ub.edu/science/article/pii/S0006320714000135</t>
  </si>
  <si>
    <t>mediolitoral algal trottoires with Lithophyllum byssoides, seagrass beds, Cystoseira associations and other benthic assemblages of infra-littoral and upper circalittoral, including coralligenous outcrops</t>
  </si>
  <si>
    <t>Posidonia oceanica, Cymodocea nodosa, Halophila stipulacea, Cystoseira amentacea, Lithophyllum byssoides</t>
  </si>
  <si>
    <t>0-70 m</t>
  </si>
  <si>
    <t>Fig. 26 presents a map of benthic habitats in the Porto Palermo Bay</t>
  </si>
  <si>
    <t>Albanian coast</t>
  </si>
  <si>
    <t>RAC/SPA - UNEP/MAP (2013) Ecological study in the Porto Palermo Bay and surrounding areas. By L. Kashta, S. Beqiraj, A. Gace and X. Mato. Ed. RAC/SPA - MedMPAnet Project, Tunis. 44 pp + annexes.</t>
  </si>
  <si>
    <t>http://www.rac-spa.org/sites/default/files/doc_medmpanet/ecological_report_porto_palermo_eng.pdf</t>
  </si>
  <si>
    <t>http://www.sciencedirect.com/science/article/pii/S0272771411003404</t>
  </si>
  <si>
    <t>The fan shell Pinna nobilis is an endemic, vulnerable species and the largest bivalve
in the Mediterranean basin. In spite of species legal protection, fan shell populations are
declining.</t>
  </si>
  <si>
    <t>10-20m</t>
  </si>
  <si>
    <t>This work aims to understand the role that both environmental and human stressors play
in the distribution and abundance of fan mussel Pinna nobilis, a sessile benthic, vulnerable
and long-living species</t>
  </si>
  <si>
    <t>Balearic Sea</t>
  </si>
  <si>
    <t>10-20,</t>
  </si>
  <si>
    <t>Deudero S, Vázquez-Luis M, Álvarez E
(2015) Human Stressors Are Driving Coastal Benthic
Long-Lived Sessile Fan Mussel Pinna nobilis
Population Structure More than Environmental
Stressors. PLoS ONE 10(7): e0134530. doi:10.1371/
journal.pone.0134530</t>
  </si>
  <si>
    <t>http://journals.plos.org/plosone/article?id=10.1371/journal.pone.0134530</t>
  </si>
  <si>
    <t xml:space="preserve"> Remotely Operated Vehicle surveys to assess the extent of fishing impacts on rocky substrata
on four offshore banks between 70 and 280 m depth in the Mediterranean Sea</t>
  </si>
  <si>
    <t>http://www2.ceab.csic.es/GAME/Sant_Esteve_Storm/Contributions_files/ABSTRACT%209.pdf</t>
  </si>
  <si>
    <t>Cystoseira zosteroides forests threatened by an exceptional storm</t>
  </si>
  <si>
    <t>Erosive effects of an exceptional storm in 2008 caused 80% of mortality on aduls Cystoseira zosteroides populatinos</t>
  </si>
  <si>
    <t>Navarro, L., Ballesteros, E., Linares, C., &amp; Hereu, B. (2011). Spatial and temporal variability of deep-water algal assemblages in the Northwestern Mediterranean: The effects of an exceptional storm. Estuarine, Coastal and Shelf Science, 95(1), 52-58.</t>
  </si>
  <si>
    <t>http://www.int-res.com/abstracts/meps/v327/p51-60/</t>
  </si>
  <si>
    <t>Cystoseira zosteroides forests threatened by ghost fishing nets</t>
  </si>
  <si>
    <t>Erosive effects of gost fishing nets caused 60% of mortality on aduls Cystoseira zosteroides populatinos</t>
  </si>
  <si>
    <t>Cystoseira forests</t>
  </si>
  <si>
    <t>20-40m</t>
  </si>
  <si>
    <t xml:space="preserve">we monitored the erosive effects orf a lost fishing net in a C. Zosteroides populatino by controls before and after the impact </t>
  </si>
  <si>
    <t>http://link.springer.com/article/10.1007/s00227-015-2658-0</t>
  </si>
  <si>
    <t>Photophylic algal communities</t>
  </si>
  <si>
    <t xml:space="preserve">Erosive effects of an exceptional storm in 2008 caused &gt;90% of loss of algal in some spots </t>
  </si>
  <si>
    <t>5-10 m</t>
  </si>
  <si>
    <t xml:space="preserve">In this study, we evaluated the effects of storm occurred in December 2008 on photophilic algal communities. We quantified the cover of main algae species at 5 and 10 meters depth in 5 sites in Medes Islands and 4 sites in the Montgrí coast, both on boulder bottoms and on solid substrate. We observed an important loss of algal cover as a consequence of the storm, which in some sites was higher than 90%, although the values varied as a function of depth, orientation, and type of substrate. </t>
  </si>
  <si>
    <t>5-10m</t>
  </si>
  <si>
    <t xml:space="preserve">A study was set up in summer 2004 in the marine reserve of Cape Creus (Mediterranean Sea) to estimate the environmental impacts of  recreational boats </t>
  </si>
  <si>
    <t>Lloret J,  Zaragoza N, Caballero D, Riera V (2008)  Impacts of recreational boating on the marine environment of Cap de Creus (Mediterranean Sea). Ocean and Coastal Management  51:749-754</t>
  </si>
  <si>
    <t>http://www.sciencedirect.com/science/article/pii/S0964569108000756</t>
  </si>
  <si>
    <t>Mass mortality of invertebrates recorded in 1999 along
the coasts of Provence  and Liguria
 also affected the gorgonian population
at Menorca (Balearic Islands)</t>
  </si>
  <si>
    <t>The extent of injury of the colonies varied among locations, ranging between 37 and 67%
with a mean of 50% of the colony surface. The proportion of dead colonies also varied among locations
from 26 to 62%, with an overall mean of 46% of the population</t>
  </si>
  <si>
    <t>Non provided</t>
  </si>
  <si>
    <t>Fishing, anchoring</t>
  </si>
  <si>
    <t>Eunicella singularis</t>
  </si>
  <si>
    <t>Our study demonstrates
that the 1999 mass mortality event was geographically more extensive than previously
thought (Menorca is located about 400 to 700 km from areas where mass mortality was previously
reported, along the coast of Provence and Ligury)</t>
  </si>
  <si>
    <t>15-35</t>
  </si>
  <si>
    <t>To assess whether establishment of marine reserves is associated with a change in the size and number of red coral colonies that historically were not harvested sustainably, we analyzed temporal changes in mean colony diameter and density from 1992 to 2005 within red coral populations at different study sites in the Medes slands Marine Reserve established in 1992) and in adjacent unprotected areas.</t>
  </si>
  <si>
    <t>Linares C, Garrabou J, Hereu B, Diaz D, Marschal C, Sala E, Zabala M (2012) Assessing the effectiveness of marine reserves on unsustainably harvested long-lived sessile invertebrates. Conservation Biology, 26:88-96</t>
  </si>
  <si>
    <t>http://onlinelibrary.wiley.com/doi/10.1111/j.1523-1739.2011.01795.x/full</t>
  </si>
  <si>
    <t>Presence of Injuries of gorgonian colonies either caused by mechanical abrasion and predation or
through necrosis of living tissue under stress conditions (e.g. persistence of thermal anomalies)
causing partial and/or total mortality of colonies</t>
  </si>
  <si>
    <t xml:space="preserve">Among populations, mean extent of injury of gorgonian tissue varied substantially, ranging from 0.8% to 38.3%. </t>
  </si>
  <si>
    <t>Eunicella cavolini</t>
  </si>
  <si>
    <t xml:space="preserve"> We investigated 19 populations of E. cavolini
over three representative geographic regions: the NW Mediterranean, CE Adriatic, and N
Aegean. Focusing on the upper bathymetric range of the species (&lt;40 m), data were collected
on the populations’ upper depth limit, density, colony height, and extent of injury</t>
  </si>
  <si>
    <t>Sini M, Kipson S, Linares C, Koutsoubas D,
Garrabou J (2015) The Yellow Gorgonian Eunicella
cavolini: Demography and Disturbance Levels across
the Mediterranean Sea. PLoS ONE 10(5): e0126253.
doi:10.1371/journal.pone.0126253</t>
  </si>
  <si>
    <t>http://journals.plos.org/plosone/article/asset?id=10.1371/journal.pone.0126253</t>
  </si>
  <si>
    <t>Posidonia
oceanica meadows, which constitute an ecologically and vulnerable habitat, are suffering from
mechanical damage caused by anchors</t>
  </si>
  <si>
    <t>50% boats inside the Cap de Creus Natural Park were anchoring in Posidonia meadows</t>
  </si>
  <si>
    <t>Recurrent climate-induced mass-mortalities have been recorded in the Mediterranean Sea over the past 15 years. Cladocora
caespitosa, the sole zooxanthellate scleractinian reef-builder in the Mediterranean, is among the organisms affected by
these episodes.</t>
  </si>
  <si>
    <t xml:space="preserve">Over the studied period, 80% of the monitored colonies
 were affected to some extent (partially or totally) by
multiple mortality events. Almost 30% of the colonies have been lost due to the recurrent positive thermal anomalies </t>
  </si>
  <si>
    <t>Warming, invasive species, pollution,</t>
  </si>
  <si>
    <t>Cladocora caespitosa banks</t>
  </si>
  <si>
    <t>Cladocora caespitosa</t>
  </si>
  <si>
    <t>5-30m</t>
  </si>
  <si>
    <t>In this study, we assessed the long-term response of this temperate coral to warming sea-water in the
Columbretes Islands (NW Mediterranean) and described, for the first time, the relationship between recurrent mortality
events and local sea surface temperature (SST) regimes in the Mediterranean Sea.</t>
  </si>
  <si>
    <t>Kersting DK, Bensoussan N, Linares C (2013) Long-Term Responses of the Endemic Reef-Builder Cladocora caespitosa to Mediterranean Warming. PLoSONE 8(8): e70820. doi:10.1371/journal.pone.0070820</t>
  </si>
  <si>
    <t>http://journals.plos.org/plosone/article?id=10.1371/journal.pone.0070820</t>
  </si>
  <si>
    <t>the lack of recovery in the Medes  Islands Marine Reserve is due to the occurrence of poaching and the levels of recreational diving allowed in this reserve.</t>
  </si>
  <si>
    <t>Large decreases in density (up to 80%) were found in unprotected but also protected areas suggesting that harvesting continued after the ban</t>
  </si>
  <si>
    <t>Gorgonian forest</t>
  </si>
  <si>
    <t>Corallium rubrum</t>
  </si>
  <si>
    <t>5-45m</t>
  </si>
  <si>
    <t>http://www.sciencedirect.com/science/article/pii/S0006320714002201</t>
  </si>
  <si>
    <t>High diving pressure</t>
  </si>
  <si>
    <t>strict regulation of diving activity</t>
  </si>
  <si>
    <t>Diving</t>
  </si>
  <si>
    <t>Gorgonian forests</t>
  </si>
  <si>
    <t>Paramuricea clavata</t>
  </si>
  <si>
    <t>15-35m</t>
  </si>
  <si>
    <t xml:space="preserve">We examined total and partial mortality of adult colonies (&gt;10 cm in height) at four locations, two each representing one of the two situations, heavily dived (MPA) and lightly dived (control), annually over a 9-yr period (1992-2000).
</t>
  </si>
  <si>
    <t>42º 3'N</t>
  </si>
  <si>
    <t>3º 13' E</t>
  </si>
  <si>
    <t>Coma R, Pola E, Ribes M, Zabala M (2004) Long-term assessment of temperate octocoral mortality patterns, protected vs unprotected areas. Ecological Applications, 14(5): 1466-1478</t>
  </si>
  <si>
    <t>http://onlinelibrary.wiley.com/doi/10.1890/03-5176/abstract</t>
  </si>
  <si>
    <t>Not available</t>
  </si>
  <si>
    <t>5-40m</t>
  </si>
  <si>
    <t>50-100m</t>
  </si>
  <si>
    <t>Sampling was carried out with side-scan sonar, beam trawls,
box corers, a remote-operated vehicle and an underwater drop camera. The information
collected was used to map the habitat distribution between 50 and 100 m depth, as well as
make an inventory and describe the spatial patterns of both the specific and functional
diversity</t>
  </si>
  <si>
    <t>Balearic sea</t>
  </si>
  <si>
    <t>http://link.springer.com.sire.ub.edu/article/10.1007%2Fs10531-011-0210-1</t>
  </si>
  <si>
    <t>An overall tendency towards decline of the areal extent, cover and shoot density of Posidonia oceanica meadows in the Mediterranean Basinduring the last 50 years, the period with the largest availability of records</t>
  </si>
  <si>
    <t>between 13% and 50% of seagrass areal extent of P. oceanica in the Mediterranean basin appear to be
lost, and that the remaining meadows of the Mediterranean may have thinned shoot density by 50% for
the last 20 years and have became more fragmented</t>
  </si>
  <si>
    <t>Posidonia oceanica meadows</t>
  </si>
  <si>
    <t>Compiled published data in peer-review articles and grey literature reports, which we appended with
our own data, to assess the changes in areal extent, cover and shoot density that P. oceanica meadows
have experienced between years 1842 and 2009 in the Mediterranean basin.</t>
  </si>
  <si>
    <t>Marbá N, Díaz-Almeda E, Duarte C (2014). Mediterranean seagrass (Posidonia oceanica) loss between 1842 and 2009. Biological conservation 176:183-190</t>
  </si>
  <si>
    <t xml:space="preserve">Ballesteros E, Marinai S, Cefali ME, Terradas M, Chappuis E (2013) Manual dels hàbitats litorals de catalunya. Genralitat de Catalunya, Departament de Territori i Sostenibilitat. </t>
  </si>
  <si>
    <t>http://mediambient.gencat.cat/ca/05_ambits_dactuacio/patrimoni_natural/sistemes_dinformacio/habitats/habitats-litorals-/Documents-complementaris/</t>
  </si>
  <si>
    <t xml:space="preserve">Different habitats and their distribution in the the Murcia region (E Spain) </t>
  </si>
  <si>
    <t>Calvín, J.C. (Ed.), 1999. El Litoral Sumergido de la Región de Murcia. Cartografía bionómica y valores ambientales. Consejería de Agricultura, Agua y Medio Ambiente, Comunidad Autónoma de la Región de Murcia, Murcia</t>
  </si>
  <si>
    <t>Cystoseira distribution and abundance in the Medes slands MPA and surrounding area (NE Spain)</t>
  </si>
  <si>
    <t xml:space="preserve">Hereu B, Linares C (2003) PROPOSTA PER A LA CATALOGACIÓ, ESTUDI I DIVULGACIÓ DE LES ALGUES I LES COMUNITATS ALGALS DE LA COSTA DEL MONTGRÍ I LES ILLES MEDES III Premio Joan Torró i Cabratosa, Museu de la Mediterrania, Torroella de Montgrí. </t>
  </si>
  <si>
    <t>Circalittoral rock and other hard substrata / Sublittoral sediment</t>
  </si>
  <si>
    <t>Bernat Hereu</t>
  </si>
  <si>
    <t>hereu at ub.edu</t>
  </si>
  <si>
    <t>Different habitats and their distribution in the the coast of Montgrí, near Medes Islands MPA  (NE spain)</t>
  </si>
  <si>
    <t>0-60m</t>
  </si>
  <si>
    <t xml:space="preserve">Map and description based on field sampling data </t>
  </si>
  <si>
    <t>Hereu B, Rodríguez A, Linares C, Diaz D, Riera JL, Zabala M (2010) Cartografia bionòmica del litoral submergit de la costa del Montgrí. Informe tècnic per a la Diputació de Girona.</t>
  </si>
  <si>
    <t>http://hdl.handle.net/2445/33528</t>
  </si>
  <si>
    <t>Different habitats and their distribution in the the coast of the Medes Islands MPA  (NE spain)</t>
  </si>
  <si>
    <t>Hereu B, Ricart AM, Rodríguez A, Linares C, Diaz D, Riera JL (2011) Cartografia bionòmica del litoral submergit de les lles Medes. Informe tècnic per al Departament d’Agricultura, Ramaderia, Pesca i Alimentació i Medi Natural de la Generalitat de Catalunya.</t>
  </si>
  <si>
    <t>http://hdl.handle.net/2445/22582</t>
  </si>
  <si>
    <t>Different habitats and their distribution in the the Pals golf , near Medes Islands MPA  (NE spain)</t>
  </si>
  <si>
    <t>Hereu B, Linares C, Diaz D, Riera JL, Rodríguez A, Navarro L, Aspillaga E, Canal M, Amblàs D (2012) Cartografia de les praderies de Cymodocea nodosa al golf de Pals. Informe tècnic per a la Diputació de Girona.</t>
  </si>
  <si>
    <t>http://hdl.handle.net/2445/22583</t>
  </si>
  <si>
    <t>Littoral habitats of the catalan coast</t>
  </si>
  <si>
    <t>0 m</t>
  </si>
  <si>
    <t>The effects of fish farming on a seagrass (Posidonia oceanica) meadow at Fomells Bay, Minorca (Balearic
Islands) were studied. Changes in plant and meadow features (e.g. shoot morphology, shoot density, biomass, rhizome
growth, nutrient and soluble sugars concentrations...) in three stations along a transect from a disturbed (organic pollution
due to fish cultures) to an undisturbed site were assessed. The fish culture had ceased in 1991; however, seagrass decline,
already reported in a previous study for the period 1988-1990, was still taking place at the time of sampling (July 1994).
Differences between stations were very clear; the station closest to the fish cages showed reduced shoot density, shoot size,
underground biomass, sucrose concentration and photosynthetic capacities. In contrast, shoots from the most polluted station
showed higher P-concentration in tissues and higher epiphyte biomass than the other two. Since water conditions had
recovered completely by the time of the sampling mission, it is proposed that the persistence of the seagrass decline was
due to the excess organic matter remaining in the sediment. 0</t>
  </si>
  <si>
    <t>O Delgado, J Ruiz, M Pérez, J Romero, E Ballesteros (1999) Effects of fish farming on seagrass (Posidonia oceanica) in a Mediterranean bay: seagrass decline after organic loading cessation. Oceanologica Acta 22 (1), 109-117</t>
  </si>
  <si>
    <t>http://archimer.ifremer.fr/doc/00325/43632/43250.pdf</t>
  </si>
  <si>
    <t>Mitigation of pollution and restoration activities with success</t>
  </si>
  <si>
    <t>Cystoseira barbata and Cystoseira crinita</t>
  </si>
  <si>
    <t>Presence of Cystoseira forest in low density, loss of adult individuals</t>
  </si>
  <si>
    <t>Exceptional storm</t>
  </si>
  <si>
    <t>Cystoseira zosteroides</t>
  </si>
  <si>
    <t>20- 30 m</t>
  </si>
  <si>
    <t>http://www2.ceab.csic.es/GAME/Sant_Esteve_Storm/Contributions_files/FULL%2010.pdf</t>
  </si>
  <si>
    <t>Climate change</t>
  </si>
  <si>
    <t>paper</t>
  </si>
  <si>
    <t>Decline of P.oceanica meadow</t>
  </si>
  <si>
    <t>Shoot death, decline in coverage</t>
  </si>
  <si>
    <t>Posidonica oceanica</t>
  </si>
  <si>
    <t>0 - 25 m</t>
  </si>
  <si>
    <t>Astruch P., Boudouresque C.-F., Bonhomme D., Goujard A., Antonioli P. Arthur, Bonhomme P., Perez Thierry, Ruitton S., De Saint-Martin Thibault, Verlaque M.(2012) Mapping and state of conservation of benthic marine habitats and assemblages of Port-Cros national Park (Provence, France, northwestern Mediterranean Sea). Sci. Rep. Port-Cros natl. Park, 26 : 45-90</t>
  </si>
  <si>
    <t>http://www.portcrosparcnational.fr/var/ezwebin_site/storage/original/application/c1b680a18d055a9bbf5b7b4759e85601.pdf</t>
  </si>
  <si>
    <t>Catalonia, Spain</t>
  </si>
  <si>
    <t>Sarda, Rossi, Martí, Gili. 2012. Marine benthic cartography of the Cap de Creus
(NE Catalan Coast, Mediterranean Sea). Sci Mar. 76(1) 159-171. doi: 10.3989/scimar.03101.18D</t>
  </si>
  <si>
    <t>http://digital.csic.es/bitstream/10261/54983/1/sm76n1159.pdf</t>
  </si>
  <si>
    <t>0-51</t>
  </si>
  <si>
    <t>Italy</t>
  </si>
  <si>
    <t>http://scimar.icm.csic.es/scimar/pdf/62/sm62n1027.pdf</t>
  </si>
  <si>
    <t>http://www.tandfonline.com/doi/suppl/10.4113/jom.2010.1137</t>
  </si>
  <si>
    <t>UdG_CSIC</t>
  </si>
  <si>
    <t>Presence of Cystoseira forest in low density</t>
  </si>
  <si>
    <t>Extint populations</t>
  </si>
  <si>
    <t>UdG/CSIC</t>
  </si>
  <si>
    <t>Emma Cebrian</t>
  </si>
  <si>
    <t>emma.cebrian at udg.edu</t>
  </si>
  <si>
    <t>Posidonia oceanica, Cystoseira forest, Coralligenous habitats, Maërl, Cymodocea meadows</t>
  </si>
  <si>
    <t>P. oceanica, Coralligenous and Cystoseira forest</t>
  </si>
  <si>
    <t>0-60 m</t>
  </si>
  <si>
    <t>GIS (raster arcview data) of 7 MPAs of Balearic Islands. 1000s of point data qith georefered position and habitat</t>
  </si>
  <si>
    <t>Western Mediterranean sea</t>
  </si>
  <si>
    <t>North Spain</t>
  </si>
  <si>
    <t>Not published, own data</t>
  </si>
  <si>
    <t>Broad scale</t>
  </si>
  <si>
    <t>Cystoseira mediterranea, Cystoseira crinita</t>
  </si>
  <si>
    <t>0-1 m</t>
  </si>
  <si>
    <t>Cefalí ME, Cebrian E, Chappuis E, Pinedo S, Terradas M, Mariani S, Ballesteros E (2016) Life on the boundary: environmental factors as drivers of habitat distribution in the littoral zone. Estuarine Coastal and Shelf Science. DOI: 10.1016/j.ecss.2016.01.043.</t>
  </si>
  <si>
    <t>http://www.sciencedirect.com/science/article/pii/S0272771416300439</t>
  </si>
  <si>
    <t>Ribera, Coloreu, Rodríguez-Prieto, Ballesteros (1997) Phytobenthic Assemblages of Addaia Bay (Menorca, Western Mediterranean): Composition and DistributionBotanica Marina 40: 523-532</t>
  </si>
  <si>
    <t>http://dugi-doc.udg.edu/bitstream/handle/10256/2807/Phytobenthic-Assemblages.pdf?sequence=2</t>
  </si>
  <si>
    <t>0-50</t>
  </si>
  <si>
    <t>Cartography of existing habitats and valoration of the conservation state</t>
  </si>
  <si>
    <t>various depths</t>
  </si>
  <si>
    <t>Seagrass meadows along the coasts of Turkish Aegean Sea</t>
  </si>
  <si>
    <t>Katağan, T., Tokaç, A., Beşiktepe, Ş., Öztürk, B. (Eds.) (2015). The Aegean Sea Marine Biodiversity, Fisheries, Conservation and Governance. Turkish Marine Research Foundation (TUDAV), Publication No: 41, Istanbul, TURKEY.</t>
  </si>
  <si>
    <t>http://www.tudav.org/images/2015/documents/the_aegean_sea_2015.pdf</t>
  </si>
  <si>
    <t>Species of macroalgae along the coasts of Turkish Aegean Sea</t>
  </si>
  <si>
    <t>Biodiversity, history and current status of macrobenthic algal flora</t>
  </si>
  <si>
    <t>Waycott, M., Duarte, C., Carruthers, T.J.B., Orth, R.J., Dennison, W.C., Olyarnik, S., Calladine, A., Fourqurean, J.W., Heck, K.L., Hughes, A.R., Kendrick, G., Kenworthy, W.J., Short, F.T., Williams, S.L. (2009) Accelerating loss of seagrasses across the globe threatens coastal ecosystems. PNAS, 106: 12377-12381.</t>
  </si>
  <si>
    <t>http://www.pnas.org/content/106/30/12377.abstract</t>
  </si>
  <si>
    <t xml:space="preserve">http://www.eea.europa.eu/data-and-maps/figures/distribution-of-the-marine-angiosperm-posidonia-oceanica-and-zostera-sp-in-the-mediterranean </t>
  </si>
  <si>
    <t>Unspecified (shallow)</t>
  </si>
  <si>
    <t>Pergent G, Bazairi H, Bianchi CN, Boudouresque C-F, Buia MC, Clabaut P, Harmelin M, Mateo MA, Montefalcone M, Morri C, Orfanidis S, Pergent-Martini C, Semroud R, Serrano O, Verlaque M (2014) Climate change and Mediterranean seagrass meadows: a synopsis for environmental managers. Mediterranean Marine Science, 15: 462-473.</t>
  </si>
  <si>
    <t>http://www.medit-mar-sc.net/index.php/marine/article/view/621/553</t>
  </si>
  <si>
    <t>Stable and declining population trends</t>
  </si>
  <si>
    <t>Seagrass beds</t>
  </si>
  <si>
    <t>Number of seagrass species in stable and declining population trends.</t>
  </si>
  <si>
    <t>Short, F.T., Polidoro, B., Livingstone, S.R., Carpenter, K.E., Bandeira, S., Bujang, J.S., Calumpong, H.P., Carruthers, T.J.B., Coles, R.G., Dennison, W.C., Erftemeijer, P.L.A., Fortes, M.D., Freeman, A.S., Jagtap, T.G., Kamal, A.H.M., Kendrick, G.A., Judson Kenworthy, W., La Nafie, Y.A., Nasution, I.M., Orth, R.J., Prathep, A., Sanciangco, J.C., Tussenbroek, B.V., Vergara, S.G., Waycott, M., Zieman, J.C. (2011) Extinction risk assessment of the world's seagrass species. Biological Conservation, 144: 1961-1971.</t>
  </si>
  <si>
    <t>http://www.sciencedirect.com/science/article/pii/S0006320711001327</t>
  </si>
  <si>
    <t>Declining / decreasing / no detectable change</t>
  </si>
  <si>
    <t>Global map indicating changes in seagrass area plotted by coastline regions (34 sites in Europe).</t>
  </si>
  <si>
    <t>Garrabou J, Coma R, Bensoussan N, Bally M, Chevaldonne P, Cigliano M, Diaz D, Harmelin JG, Gambi MC, Kersting DK, Ledoux JB, Lejeusne C, Linares C, Marschal C, Perez T, Ribes M, Romano JC, Serrano E, Teixido N, Torrents O, Zabala M, Zuberer F, Cerrano C 2009 Mass mortality in Northwestern Mediterranean rocky benthic communities: effects of the 2003 heat wave. Global Change Biology, 15: 1090–1103. doi:10.1111/j.1365-2486.2008.01823.x</t>
  </si>
  <si>
    <t>http://onlinelibrary.wiley.com/doi/10.1111/j.1365-2486.2008.01823.x/abstract</t>
  </si>
  <si>
    <t>Mass mortality events for sponges, cnidarians, bryozoans, ascidians, and bivalves.</t>
  </si>
  <si>
    <t>Global warming</t>
  </si>
  <si>
    <t>Rivetti I, Fraschetti S, Lionello P, Zambianchi E, Boero F (2014) Global Warming and Mass Mortalities of Benthic Invertebrates in the Mediterranean Sea. PLoS ONE 9(12): e115655. doi:10.1371/journal.pone.0115655</t>
  </si>
  <si>
    <t>http://journals.plos.org/plosone/article?id=10.1371%2Fjournal.pone.0115655</t>
  </si>
  <si>
    <t>Location of the reported impacts of temperature on biota in the Mediterranean Sea.</t>
  </si>
  <si>
    <t>Locations of reported impacts of temperature on biota in the Mediterranean Sea in terms of abundance, survival, fertility, migration, and phenology.</t>
  </si>
  <si>
    <t>Marbà N, Jordà G, Agustí S, Girard S, Duarte CM Footprints of climate change on Mediterranean Sea biota. Frontiers in Marine Science, 2: 56, http://dx.doi.org/10.3389/fmars.2015.00056</t>
  </si>
  <si>
    <t xml:space="preserve">http://journal.frontiersin.org/article/10.3389/fmars.2015.00056/full </t>
  </si>
  <si>
    <t xml:space="preserve">Posidonia deterioration </t>
  </si>
  <si>
    <t>Distribution of the marine angiosperm Posidonia oceanica and Zostera spp. in the Mediterranean</t>
  </si>
  <si>
    <t>European Environment Agency (EEA) / Hellenic Centre for Marine Research (HCMR). 2005. Full rights. Contact name for the permission to use the map or data (on paper and web): P. Panayiotides, HCMR, Email: ppan@ath.hcmr.gr</t>
  </si>
  <si>
    <t>Cumulative impact score</t>
  </si>
  <si>
    <t>Four drivers: climatic (temperature and UV increase, and acidification), land-based (nutrient input, organic pollution, urban runoff, risk of hypoxia and coastal population density), sea-based (commercial shipping, invasive species, oil spills and oil rigs), and fishing (all fishing gears and types)</t>
  </si>
  <si>
    <t>Spatial distribution of cumulative impacts to marine ecosystems of the Mediterranean Sea</t>
  </si>
  <si>
    <t>Micheli F, Halpern BS, Walbridge S, Ciriaco S, Ferretti F, et al. (2013) Cumulative Human Impacts on Mediterranean and Black Sea Marine Ecosystems: Assessing Current Pressures and Opportunities. PLoS ONE 8(12): e79889. doi:10.1371/journal.pone.0079889</t>
  </si>
  <si>
    <t>http://journals.plos.org/plosone/article?id=10.1371/journal.pone.0079889</t>
  </si>
  <si>
    <t>Spatial distribution of cumulative impacts to marine ecosystems of the Black Sea</t>
  </si>
  <si>
    <t>Number of affected species, percentage (%) of gorgonian tissue necrosis</t>
  </si>
  <si>
    <t>Rocky beds (including coralligenous, gorgonians and sponges)</t>
  </si>
  <si>
    <t>Gorgonians (Paramuricea clavata, Eunicella cavolinii, Eunicella sigularis, Eunicella verrucosa, Leptogorgia sarmentosa, Corallium rubrum), Scleractinians (Cladocora caespitosa, Balanophyllia europaea), Zoantharians (Parazoanthus axinellae), Sponges (Spongia officinalis, Ircinia dendroides, Ircinia variabilis, Ircinia oros, Agelas oroides, Crambe crambe, Cacospongia spp., Hippospongia communis, Petrosia ficiformis), Bryozoans (Myriapora truncata , Reteporella spp.), Bivalves (Spondylus gaederopus, Lima spp., Arca spp., Ostrea edulis, Lithophaga lithophaga)</t>
  </si>
  <si>
    <t>Between 15 and 40 m</t>
  </si>
  <si>
    <t>Mass mortality in Northwestern Mediterranean rocky benthic communities: effects of the 2003 heat wave</t>
  </si>
  <si>
    <t>SubGES (GES: Good Environmental Status)</t>
  </si>
  <si>
    <t>Marine and coastal waters</t>
  </si>
  <si>
    <t>Baltic eutrophication assessment</t>
  </si>
  <si>
    <t>Problem area / Potential problem area</t>
  </si>
  <si>
    <t>Results from the 2010 OSPAR eutrophication assessment</t>
  </si>
  <si>
    <t>Cumulative impact (CIMPAL) score of 60 invasive alien species</t>
  </si>
  <si>
    <t>Invasive alien species likely introduced by shipping, aquaculture, and through the Suez
Canal.</t>
  </si>
  <si>
    <t>Map of the cumulative impact (CIMPAL) score of 60 invasive alien species on Posidonia oceanica meadows.</t>
  </si>
  <si>
    <t>Katsanevakis S, Tempera F, Teixeira H 2016 Mapping the impact of alien species on marine ecosystems: the Mediterranean Sea case study. Diversity and Distributions 22, 694–707. doi:10.1111/ddi.12429</t>
  </si>
  <si>
    <t>http://onlinelibrary.wiley.com/doi/10.1111/ddi.12429/full</t>
  </si>
  <si>
    <t>Invasive alien species likely introduced by shipping, aquaculture, and through the Suez Canal.</t>
  </si>
  <si>
    <t>Map of the cumulative impact (CIMPAL) score of 60 invasive alien species on coralligenous communities</t>
  </si>
  <si>
    <t>13 marine habitats: Posidonia oceanica meadows, coralligenous communities, marine caves, sandy beaches, rocky intertidal, shallow sublittoral soft bottoms (&lt;60 m depth), circalittoral soft bottoms (60–200 m), bathyal/abyssal soft bottoms (&gt;200 m), shallow sublittoral hard bottoms (&lt;60 m), circalittoral hard bottoms (60–200 m), bathyal/abyssal hard bottoms (&gt;200 m), shallow pelagic (over seafloor with less than 60 m depth) and deep pelagic (over seafloor with more than 60 m depth)</t>
  </si>
  <si>
    <t>Map of the cumulative impact (CIMPAL) score of 60 invasive alien species to 13 marine habitats, based on the uncertainty-averse strategy.</t>
  </si>
  <si>
    <t>4 out of the 10 surveyed sites</t>
  </si>
  <si>
    <t>Recovery of the impacted populations is uncertain. It has been reported that when a small proportion of the sponges are affected, populations are able to recover. In contrast, when mortality rates are high (similar to the values reported here) or if other mortality sources are acting synergistically (e.g., overfishing), sponge populations may disappear. As a result, we may predict a dramatic extinction of the populations studied. However, only continued monitoring of the affected and unaffected populations will allow us to elucidate the long-term consequences of these events, which may not only harm sponge populations but also alter benthic assemblages.</t>
  </si>
  <si>
    <t>Anomalous high temperature conditions (global warming).</t>
  </si>
  <si>
    <t>Between 10 and 15 m depth at each surveyed site</t>
  </si>
  <si>
    <t>Cebrian E, Uriz MJ, Garrabou J, Ballesteros E (2011) Sponge Mass Mortalities in a Warming Mediterranean Sea: Are Cyanobacteria-Harboring Species Worse Off? PLoS ONE 6(6): e20211. doi:10.1371/journal.pone.0020211</t>
  </si>
  <si>
    <t>http://journals.plos.org/plosone/article?id=10.1371/journal.pone.0020211</t>
  </si>
  <si>
    <t>Not good / Other / Unknown status</t>
  </si>
  <si>
    <t>Seabed habitats, Water column habitats</t>
  </si>
  <si>
    <t>Seabirds, Marine reptiles, Marine fish, Marine invertebrates</t>
  </si>
  <si>
    <t>Status assessment of natural features reported by EU Member States under the MSFD</t>
  </si>
  <si>
    <t>EEA 2015 State of Europe's seas, Report No 2, Publications Office of the European Union,  Luxembourg, 216 pp, ISBN 978-92-9213-652-9, ISSN 1977-8449, doi:10.2800/64016 216 pp</t>
  </si>
  <si>
    <t>http://www.eea.europa.eu/publications/state-of-europes-seas</t>
  </si>
  <si>
    <t>Transitional and coastal waterbodies</t>
  </si>
  <si>
    <t>Habitat: 1170 Reefs</t>
  </si>
  <si>
    <t>http://bd.eionet.europa.eu/article17/reports2012/habitat/summary/?period=3&amp;group=Rocky+habitats&amp;subject=8330&amp;region=</t>
  </si>
  <si>
    <t>Unfavourable - bad conservation status</t>
  </si>
  <si>
    <t>Habitat: 1180 Submarine structures made by leaking gases</t>
  </si>
  <si>
    <t>http://bd.eionet.europa.eu/article17/reports2012/habitat/summary/?period=3&amp;group=Coastal+habitats&amp;subject=1180&amp;region=</t>
  </si>
  <si>
    <t>Cumulative threats (expressed as relative values between 0 and 1) with potential impact on marine biodiversity in the Mediterranean Sea.</t>
  </si>
  <si>
    <t>Coastal-based impacts, trawling and dredging disturbance, ocean-based pollution, exploitation of marine resources, maritime activities, and climate change impact.</t>
  </si>
  <si>
    <t>Coll M, Piroddi C, Albouy C, Ben Rais Lasram F, Cheung WWL, Christensen V, Karpouzi V S, Guilhaumon F, Mouillot D, Paleczny M, Palomares ML, Steenbeek J, Trujillo P, Watson R, Pauly D 2012. The Mediterranean Sea under siege: spatial overlap between marine biodiversity, cumulative threats and marine reserves. Global Ecology and Biogeography, 21: 465–480. doi:10.1111/j.1466-8238.2011.00697.x</t>
  </si>
  <si>
    <t>http://onlinelibrary.wiley.com/doi/10.1111/j.1466-8238.2011.00697.x/abstract</t>
  </si>
  <si>
    <t>http://www.marlin.ac.uk/habitats/detail/294/circalittoral_lophelia_reefs</t>
  </si>
  <si>
    <t>Maerl beds / Maerl or coarse shell gravel with burrowing sea cucumbers</t>
  </si>
  <si>
    <t>Unspecified</t>
  </si>
  <si>
    <t>Scotland's Marine Atlas: Information for The National Marine Plan</t>
  </si>
  <si>
    <t>http://www.gov.scot/Publications/2011/03/16182005/48</t>
  </si>
  <si>
    <t>Subtidal seagrass beds of the eelgrass Zostera marina</t>
  </si>
  <si>
    <t>Subtidal seagrass beds of the eelgrass Zostera marina (Scotland)</t>
  </si>
  <si>
    <t>Predicted cumulative human impact</t>
  </si>
  <si>
    <t>17 land- and ocean-based anthropogenic drivers</t>
  </si>
  <si>
    <t>20 ocean ecosystem types, e.g. coral reefs, mangroves, seagrass, seamounts, rocky reefs, soft shallow, hard shelf, soft shelf, hard slope, soft slope, hard deep, soft deep, pelagic waters, deep waters</t>
  </si>
  <si>
    <t>Various depths</t>
  </si>
  <si>
    <t>Predicted cumulative human impact across 20 ocean ecosystem types.</t>
  </si>
  <si>
    <t>Halpern BS, Walbridge S, Selkoe KA, Kappel CV, Micheli F, D'Agrosa C, Bruno JF, Casey KS, Ebert C, Fox HE, Fujita R, Heinemann D, Lenihan HS, Madin EM, Perry MT, Selig ER, Spalding M, Steneck R, Watson R. 2008 A global map of human impact on marine ecosystems. Science. 319(5865): 948-52. doi: 10.1126/science.1149345.</t>
  </si>
  <si>
    <t>http://science.sciencemag.org/content/319/5865/948</t>
  </si>
  <si>
    <t>Unfavourable - inadequate conservation status</t>
  </si>
  <si>
    <t>Habitat assessments at EU biogeographical level</t>
  </si>
  <si>
    <t>Report under the Article 17 of the Habitats Directive</t>
  </si>
  <si>
    <t>http://bd.eionet.europa.eu/article17/reports2012/habitat/summary/?period=3&amp;group=Coastal+habitats&amp;subject=1120&amp;region=</t>
  </si>
  <si>
    <t>D'Avack, E.A.S., Tyler-Walters, H. &amp; Wilding, C., 2015. Zostera marina/angustifolia beds on lower shore or infralittoral clean or muddy sand. In Tyler-Walters H. and Hiscock K. (eds) Marine Life Information Network: Biology and Sensitivity Key Information Reviews, [on-line]. Plymouth: Marine Biological Association of the United Kingdom. Available from: http://www.marlin.ac.uk/habitat/detail/257</t>
  </si>
  <si>
    <t>http://www.marlin.ac.uk/habitats/detail/257/zostera_marinaangustifolia_beds_on_lower_shore_or_infralittoral_clean_or_muddy_sand</t>
  </si>
  <si>
    <t>Lithothamnion glaciale maerl beds in tide-swept variable salinity infralittoral gravel</t>
  </si>
  <si>
    <t>Lithothamnion glaciale</t>
  </si>
  <si>
    <t>0-5 m, 5-10 m</t>
  </si>
  <si>
    <t>Lithothamnion glaciale maerl beds in tide-swept variable salinity infralittoral gravel (UK and Ireland)</t>
  </si>
  <si>
    <t>Perry, F. &amp; Jackson, A. 2016. Lithothamnion glaciale maerl beds in tide-swept variable salinity infralittoral gravel. In Tyler-Walters H. and Hiscock K. (eds) Marine Life Information Network: Biology and Sensitivity Key Information Reviews, [on-line]. Plymouth: Marine Biological Association of the United Kingdom. Available from: http://www.marlin.ac.uk/habitat/detail/7</t>
  </si>
  <si>
    <t>http://www.marlin.ac.uk/habitats/detail/7/lithothamnion_glaciale_maerl_beds_in_tide-swept_variable_salinity_infralittoral_gravel</t>
  </si>
  <si>
    <t>Circalittoral Lophelia reefs</t>
  </si>
  <si>
    <t>Dominant coral: Lophelia pertusa and associated species (e.g. the cold-water corals Madrepora oculata, Desmophyllum cristagalli, Dendrophyllia cornigera, Enallopsammia rostata, and Solensmilia variabilis; the gorgonians Paragorgia arborea, Paramuricea placomus, and Primnoa resedaeformis)</t>
  </si>
  <si>
    <t>50-100 m</t>
  </si>
  <si>
    <t>Circalittoral Lophelia reefs (UK and Ireland)</t>
  </si>
  <si>
    <t>Perry, F. &amp; Tyler-Walters, H., 2016. Circalittoral Lophelia reefs. In Tyler-Walters H. and Hiscock K. (eds) Marine Life Information Network: Biology and Sensitivity Key Information Reviews, [on-line]. Plymouth: Marine Biological Association of the United Kingdom. Available from: http://www.marlin.ac.uk/habitat/detail/294</t>
  </si>
  <si>
    <t>Global distribution of Blue Carbon Ecosystems (seagrasses, saltmarshes and mangroves)</t>
  </si>
  <si>
    <t>The Blue Carbon Initiative (http://thebluecarboninitiative.org/blue-carbon/)</t>
  </si>
  <si>
    <t>http://thebluecarboninitiative.org/blue-carbon/</t>
  </si>
  <si>
    <t>Zostera noltii beds in littoral muddy sand</t>
  </si>
  <si>
    <t>Zostera noltii</t>
  </si>
  <si>
    <t>Mid shore, Upper shore</t>
  </si>
  <si>
    <t>Zostera noltii beds in littoral muddy sand (UK and Ireland)</t>
  </si>
  <si>
    <t>D'Avack, E.A.S., Tyler-Walters, H. &amp; Wilding, C., 2015. Zostera noltii beds in littoral muddy sand. In Tyler-Walters H. and Hiscock K. (eds) Marine Life Information Network: Biology and Sensitivity Key Information Reviews, [on-line]. Plymouth: Marine Biological Association of the United Kingdom. Available from: http://www.marlin.ac.uk/habitat/detail/318</t>
  </si>
  <si>
    <t>http://www.marlin.ac.uk/habitats/detail/318</t>
  </si>
  <si>
    <t>Ruppia maritima in reduced salinity infralittoral muddy sand</t>
  </si>
  <si>
    <t>Ruppia maritima</t>
  </si>
  <si>
    <t>Ruppia maritima in reduced salinity infralittoral muddy sand (UK and Ireland)</t>
  </si>
  <si>
    <t>Tyler-Walters, H. &amp; d'Avack, E.A.S., 2015. Ruppia maritima in reduced salinity infralittoral muddy sand. In Tyler-Walters H. and Hiscock K. (eds) Marine Life Information Network: Biology and Sensitivity Key Information Reviews, [on-line]. Plymouth: Marine Biological Association of the United Kingdom. Available from: http://www.marlin.ac.uk/habitat/detail/266</t>
  </si>
  <si>
    <t>http://www.marlin.ac.uk/habitats/detail/266/ruppia_maritima_in_reduced_salinity_infralittoral_muddy_sand</t>
  </si>
  <si>
    <t>Zostera marina/angustifolia beds on lower shore or infralittoral clean or muddy sand</t>
  </si>
  <si>
    <t>Zostera marina/angustifolia</t>
  </si>
  <si>
    <t>0-5 m, 5-10 m, Lower shore</t>
  </si>
  <si>
    <t>Zostera marina/angustifolia beds on lower shore or infralittoral clean or muddy sand (UK and Ireland)</t>
  </si>
  <si>
    <t>Report available from: http://www.eea.europa.eu/publications/mapping-europes-ecosystems Maps available from: https://taskman.eionet.europa.eu/issues/29561</t>
  </si>
  <si>
    <t>Deep sponge grounds</t>
  </si>
  <si>
    <t>The sponges Pachastrella monilifera, Poecillastra compressa and the scleractinian coral Madrepora oculata</t>
  </si>
  <si>
    <t>Between 380 and 500 m depth</t>
  </si>
  <si>
    <t>Bari Canyon</t>
  </si>
  <si>
    <t>Bo M, Bertolino M, Bavestrello G, Canese S, Giusti M, Angiolillo M, Pansini M, Taviani M 2012 Role of deep sponge grounds in the Mediterranean Sea: a case study in southern Italy. Hydrobiologia, 687: 163–177.</t>
  </si>
  <si>
    <t>http://link.springer.com/article/10.1007/s10750-011-0964-1</t>
  </si>
  <si>
    <t>Pachastrella monilifera and Poecillastra compressa</t>
  </si>
  <si>
    <t>Between 120 and 180 m depth</t>
  </si>
  <si>
    <t>Amendolara Bank (Ionian Sea)</t>
  </si>
  <si>
    <t>Distribution of main canyons identified in the Mediterranean</t>
  </si>
  <si>
    <t>UNEP-MAP-RAC/SPA. 2015. Action Plan for the conservation of habitats and species associated with seamounts, underwater caves and canyons, aphotic hard beds and chemo-synthetic phenomena in the Mediterranean Sea. Dark Habitats Action Plan. Ed. RAC/SPA,Tunis : 17 pp.</t>
  </si>
  <si>
    <t>http://www.rac-spa.org/dark_habitats</t>
  </si>
  <si>
    <t>Populations of structuring invertebrates in the Mediterranean (mostly ‘deep water corals’)</t>
  </si>
  <si>
    <t>Locations of some populations of structuring invertebrates in the Mediterranean (mostly ‘deep water corals’).</t>
  </si>
  <si>
    <t>Chemo-synthetic populations</t>
  </si>
  <si>
    <t>Chemo-synthetic populations that have been studied in the Mediterranean</t>
  </si>
  <si>
    <t>Distribution of the main Mediterranean seamounts</t>
  </si>
  <si>
    <t>Global distribution of seagrasses</t>
  </si>
  <si>
    <t>Global distribution of seagrasses (shapefiles available for use under special terms and license - see http://www.unep-wcmc.org/policies/general-data-license-excluding-wdpa#data_policy)</t>
  </si>
  <si>
    <t>UNEP-WCMC, Short FT (2005). Global Distribution of Seagrasses (version 3). Third update to the data layer used in Green and Short (2003), superseding version 2. Cambridge (UK): UNEP World Conservation Monitoring Centre.</t>
  </si>
  <si>
    <t>http://data.unep-wcmc.org/datasets/7</t>
  </si>
  <si>
    <t>Vulnerable marine ecosystems (VME), defined in CM 22-06, including seamounts, hydrothermal vents, cold water corals and sponge fields.</t>
  </si>
  <si>
    <t>FAO 2016. Vulnerable Marine Ecosystems (VME) database. http://www.fao.org/in-action/vulnerable-marine-ecosystems/en/. Accessed on 31/7/2017.</t>
  </si>
  <si>
    <t>http://www.fao.org/in-action/vulnerable-marine-ecosystems/en/</t>
  </si>
  <si>
    <t>Giakoumi, S., Sini, M., Gerovasileiou, V., Mazor, T., Beher, J., Possingham, H.P., Abdulla, A., Çinar, M.E., Dendrinos, P., Gucu, A.C., Karamanlidis, A.A., Rodic, P., Panayotidis, P., Taskin, E., Jaklin, A., Voultsiadou, E., Webster, C., Zenetos, A. &amp; S. Katsanevakis (2013). Ecoregion-based conservation planning in the Mediterranean: dealing with large-scale heterogeneity. PLoS ONE 8(10): e76449. doi:10.1371/journal.pone.0076449.</t>
  </si>
  <si>
    <t>Marine caves (submerged and semi-submerged)</t>
  </si>
  <si>
    <t>Posidonia segrass beds</t>
  </si>
  <si>
    <t>Marine ecosystems in Europe: Infralittoral and circalittoral rock and other hard substrata, Sublittoral sediment, European regional seas (Deep-sea bed), Open waters, Littoral rock and other hard substrata, Littoral sediment, Infralittoral rock and other hard substrata, Circalittoral rock and other hard substrata, Littoral rock or sediment, Littoral rock or sediment and sea ice, Infralittoral and circalittoral rock and other hard substrata and sea ice, Littoral rock and other hard substrata and sea ice, Littoral sediment and sea ice, Sublittoral sediment and sea ice, Deep-sea bed and sea ice</t>
  </si>
  <si>
    <t>EEA 2016 Mapping and assessing the condition of Europe's ecosystems: progress and challenges. EEA contribution to the implementation of the EU Biodiversity Strategy to 2020, Report No 3, Publications Office of the European Union, Luxembourg, 144 pp, ISBN 978-92-9213-726-7, ISSN 1977-8449, doi:10.2800/417530</t>
  </si>
  <si>
    <t>Vasilis Gerovasileiou</t>
  </si>
  <si>
    <t>vgerovas at hcmr.gr</t>
  </si>
  <si>
    <t>603–744 m</t>
  </si>
  <si>
    <t>The application of Generalized Liner Models indicates that the impacts due to longline were significantly related to a geographic site characterized by carbonate mounds while those from trawl net  were significantly related to the soft bottoms, consisting of bioturbated fine-grained sediments. The presence of waste of various types was also observed in the FRA; plastic was the most widespread waste and was significantly related to a macrohabitat characterized by the presence of corals.</t>
  </si>
  <si>
    <t>http://www.sciencedirect.com/science/article/pii/S0967064516300212</t>
  </si>
  <si>
    <t>9°10'40''E-9°13'40''E</t>
  </si>
  <si>
    <t>44°20'10''N-44°20'15''N</t>
  </si>
  <si>
    <t>https://www.ncbi.nlm.nih.gov/pubmed/18603267</t>
  </si>
  <si>
    <t xml:space="preserve">The Santa Maria di Leuca (SML) cold-water coral (CWC) province is a proposed priority conservation area according to several conservation initiatives in the Mediterranean Sea. Part of it is a Fisheries Restricted Area (FRA). Anthropogenic impacts due to fishing on this FRA were investigated using a towed camera system during 2005. </t>
  </si>
  <si>
    <t>The Posidonia oceanica seagrass distribution was mapped with the help of aerial photographs, side scan sonar and GIS. In addition, the temporal variations of its distribution were studied by aerial photographs and GIS from 1955 to 2000. Finally, coverage and shoot density were measured via scuba-diving. This work reveals (i) the regression of the P. oceanica meadow at sites where harbours have been built, (ii) the occurrence of spaces within the meadow free of live P. oceanica (‘‘intermattes’’), which account for 8% of its surface area, (iii) a deep area where P. oceanica coverage and shoot density are low and (iv) evidence of regression, although modest, of the meadow at its lower limit.
Nevertheless, the study site also exhibits an extensive and on the whole relatively healthy meadow whose limits have changed little over time</t>
  </si>
  <si>
    <t>5.6708E -5.6908E</t>
  </si>
  <si>
    <t xml:space="preserve">43.1558N -43.1808N </t>
  </si>
  <si>
    <t>Leriche  A,  Pasqualini V,  Boudouresque CF, Bernard G,  Bonhomme P,  Clabaut P, Denis J (2006) Spatial, temporal and structural variations of a Posidonia oceanica seagrass meadow facing human activities. Aquatic Botany 84 (2006) 287–293</t>
  </si>
  <si>
    <t>http://www.sciencedirect.com/science/article/pii/S0304377005002202</t>
  </si>
  <si>
    <t>0-34m</t>
  </si>
  <si>
    <t xml:space="preserve">The long-term change of the Z. marina beds analysed in this paper suggests that the Z. marina beds are currently recovering in the colonized areas lost since the occurrence of wasting disease. This recolonization has been accelerating over the last decade, which is probably only due to a ‘self accelerating process' related to positive feedbacks </t>
  </si>
  <si>
    <t>6°41'O- 0°48' O</t>
  </si>
  <si>
    <t>44°55'-49°13'N</t>
  </si>
  <si>
    <t xml:space="preserve">Godet L,  Fournier J, Van Katwijk MM, Olivier F,  Le Mao P,  Retière  C(2008) Before and after wasting disease in common eelgrass Zostera marina along the French Atlantic coasts: a general overview and first accurate mapping. Dis Aquat Org Vol. 79: 249–255  doi: 10.3354/dao01897
</t>
  </si>
  <si>
    <t>http://www.int-res.com/abstracts/dao/v79/n3/p249-255/</t>
  </si>
  <si>
    <t>0-10m</t>
  </si>
  <si>
    <t xml:space="preserve"> 9°28' E</t>
  </si>
  <si>
    <t>42°03' N</t>
  </si>
  <si>
    <t>Garrido M, Lafabrie C, Torre F, Fernandez C, Pasqualini V (2013) Resilience and stability of Cymodocea nodosa seagrass meadows over the last four decades in a Mediterranean lagoon. Estuarine, Coastal and Shelf Science 130. http://dx.doi.org/10.1016/j.ecss.2013.05.035</t>
  </si>
  <si>
    <t>http://www.sciencedirect.com/science/article/pii/S0272771413002758</t>
  </si>
  <si>
    <t>The national survey confirmed that the Z. marina beds almost totally disappeared from the French coasts during the 1930s. However, the disease symptoms seem to have begun locally a few years before. On the study site, we found that the Z. marina beds were more than twice as extended than as they are today, and covered both sub- tidal and intertidal areas.</t>
  </si>
  <si>
    <t xml:space="preserve">The subtidal and intertidal Z. marina beds on the site are now rapidly expanding.
</t>
  </si>
  <si>
    <t xml:space="preserve">the establishment of the mussel Mytilus galloprovincialis, a drop in turbidity and a slight, inconspicuous progression of Z. noltii could be the harbinger of a reverse shift of the system. </t>
  </si>
  <si>
    <t>Zostera marina, Nanozostera noltii</t>
  </si>
  <si>
    <t>0-4m</t>
  </si>
  <si>
    <t>Our results suggest that freshwater, silt and nutrient inputs
were the forcing variables responsible for the phase shift from seagrass meadows to bare silt habitats. However they do not provide a basis for forecasting whether we are on the brink of a reverse shift or in the context of a long-lasting alternative ‘‘stable’’ state</t>
  </si>
  <si>
    <t>05°00'-05°20'E</t>
  </si>
  <si>
    <t>43°40'-43°50'N</t>
  </si>
  <si>
    <t xml:space="preserve">Bernard G, Boudouresque GF, Picon P (2007) Long term changes in Zostera meadows in the Berre lagoon (Provence, Mediterranean Sea). Estuarine, Coastal and Shelf Science 73 (2007) 617e629; doi:10.1016/j.ecss.2007.03.003
</t>
  </si>
  <si>
    <t>http://www.sciencedirect.com/science/article/pii/S0272771407000728</t>
  </si>
  <si>
    <t>Deep-water coral ecosystems are hot spots of biodiversity and provide habitats and refuges for several
deep-sea species. However, their role in shaping the biodiversity of the surrounding open slopes is still
poorly known. We investigated how meiofaunal biodiversity varies with and is related to the occurrence
of deep-water living scleractinian corals and coral rubble in two deep-sea areas (the Rockall Bank, northeastern
Atlantic) and the Santa Maria di Leuca (central Mediterranean).</t>
  </si>
  <si>
    <t>Meiofauna abundance, biomass and diversity as taxon level and nematode diversity</t>
  </si>
  <si>
    <t>Cape Santa Maria di Leuca, depth range:  1084–1276 m. Rockall Bank, depth range: 1091-2459 m</t>
  </si>
  <si>
    <t>In the Rockall Bank (Northeastern
Atlantic) and the Santa Maria di Leuca (Central Mediterranean), replicated samples on alive and dead coral areas and from the adjacent slope sediments without corals (at the same and
increasing depths) were collected.</t>
  </si>
  <si>
    <t>Bongiorni L., Mea M., Gambi C., Pusceddu A., Taviani M., Danovaro R. 2010 Deep-water corals promote higher beta diversity in deep-sea meiofaunal assemblages along continental margins. Biological Conservation, 143: 1687-1700</t>
  </si>
  <si>
    <t>http://www.sciencedirect.com/science/article/pii/S0006320710001527</t>
  </si>
  <si>
    <t xml:space="preserve">Danovaro R., Bianchelli S., Gambi C., Mea M., Zeppilli D. 2009 α-, β-, γ-, δ and ε-diversity of deep-sea nematodes in canyons and open slopes of E-Atlantic and Mediterranean margins. Marine Ecology Progress Series, 396: 197-209. </t>
  </si>
  <si>
    <t>http://www.int-res.com/abstracts/meps/v396/p197-209/</t>
  </si>
  <si>
    <t>Meiofaunal abundance, biomass, community structure and biodiversity (expressed as richness of taxa) have been investigated in relation to
sediment characteristics, downward fluxes and food availability in the sediment. Samples were collected at different spatial scales
(from small to macroscale) in the Western and Esatern basin in two seasons.</t>
  </si>
  <si>
    <t>abyssal plains: 2760–2854m in depth</t>
  </si>
  <si>
    <t xml:space="preserve"> Samples were collected at different spatial scales
(from small to macroscale) in the Western and Eastern basin in two seasons.</t>
  </si>
  <si>
    <t>Gambi C., Danovaro R. 2006. A multiple-scale analysis of metazoan meiofaunal distribution in the deep Mediterranean Sea. Deep Sea Research I, 53, 1117-1134</t>
  </si>
  <si>
    <t>http://www.sciencedirect.com/science/article/pii/S0967063706001373</t>
  </si>
  <si>
    <t>Understanding how biodiversity varies at different spatial scales and the
drivers behind these patterns is a crucial issue in ecology. This is evident for the
deep sea, the largest biome of the biosphere, where there is little information
available on the spatial and temporal variability of biodiversity. Here, we investigated
the variability and potential drivers of species richness, turnover and functional
biodiversity of deep-sea nematodes at a depth of 3000 m across different
spatial scales and in two periods of contrasting pelagic productivity</t>
  </si>
  <si>
    <t xml:space="preserve">Gambi C, Pusceddu A, Benedetti-Cecchi L, and Danovaro R (2014) Species richness, species turnover, and functional diversity in nematodes of the deep Mediterranean Sea: searching for drivers at different spatial scales. Global ecology and biogeography, 23, 24-39. </t>
  </si>
  <si>
    <t>http://onlinelibrary.wiley.com/doi/10.1111/geb.12094/full</t>
  </si>
  <si>
    <t>Metazoan meiofaunal abundance, total biomass, nematode size and the richness of taxa were investigated along bathymetric gradients (from the shelf break down to ca. 5000-m depth) in six submarine canyons and on five adjacent open slopes of three deep-sea regions. The investigated areas were distributed along 42500 km, on the Portuguese to the Catalan and South Adriatic margins.</t>
  </si>
  <si>
    <t xml:space="preserve">Meiofauna abundance, biomass and diversity as taxon level </t>
  </si>
  <si>
    <t>from the shelf break down to ca. 5000-m depth</t>
  </si>
  <si>
    <t xml:space="preserve">Investigated areas along the Euroepan continental margins: Portuguese, Catalan and South Adriatic. Samples have been collected along bathymetric transects in canyons and adjacent slopes. </t>
  </si>
  <si>
    <t xml:space="preserve">Bianchelli S., Gambi C., Zeppilli D., Danovaro R. 2010 Metazoan meiofauna in deep-sea canyons and adjacent open slopes: a large-scale comparison with focus on the rare taxa. Deep-Sea Research I, 57: 420-433. </t>
  </si>
  <si>
    <t>http://www.sciencedirect.com/science/article/pii/S0967063709002416</t>
  </si>
  <si>
    <t>Meiofaunal biodiversity, with a special focus on nematodes, was investigated in 6 submarine canyons and 5 adjacent open slopes along bathymetric gradients (from ca. 200 to 5000 m depth) from 3 deep-sea regions (northeastern Atlantic, western and central Mediterranean) spanning  &gt;2500 km and across a wide gradient of trophic and physicochemical conditions.</t>
  </si>
  <si>
    <t>Nematode diversity as species level</t>
  </si>
  <si>
    <t xml:space="preserve">Investigated areas along the European continental margins: Portuguese, Catalan and South Adriatic. Samples have been collected along bathymetric transects in canyons and adjacent slopes. </t>
  </si>
  <si>
    <t>A spatially-explicit predictive model was developed for the cover of the seagrass Posidonia oceanica in a marine protected area (MPA) at Palma Bay (NW Mediterranean). A low-cost, novel drop camera system
was designed and used to acquire standardized images that were used for estimating P. oceanica cover. A simple, semi-quantitative cover index through visual inspection allowed robust estimates that are
free of between-observer bias. A Bayesian kriging approach was implemented through a hierarchical model for non-Gaussian data. The map that was produced is a good match to a previous map of the
presence–absence of P. oceanica that was produced by combining side scan sonar and aerial photography.</t>
  </si>
  <si>
    <t>http://www.sciencedirect.com/science/article/pii/S030437701200188X</t>
  </si>
  <si>
    <t>http://journals.plos.org/plosone/article?id=10.1371/journal.pone.0076449</t>
  </si>
  <si>
    <t>Palma Bay Marine Reserve (PBMR) of Mallorca (NW Mediterranean)
is a marine protected area (MPA) that covers an open water area between the shoreline and the 30 m isobath (Fig. 1). It was created in 1982, but human activities were not regulated in the reserve
until 1999. This MPA is zoned into two management areas with different
levels of protection: (1) an Integral Zone (∼2 km2), where all fishing activities, scuba diving, and boat anchoring over seagrass
meadows are prohibited; and (2) a Buffer Zone (∼24 km2), where fishing activities and scuba diving are regulated, and boat anchoring is allowed everywhere.</t>
  </si>
  <si>
    <t>5-35m</t>
  </si>
  <si>
    <t>0-45m</t>
  </si>
  <si>
    <t>Lerichea A, Boudouresque CF, Bernardb G, Patrick Bonhommeb P, Denisc J (2004) A one-century suite of seagrass bed maps: can we trust ancient maps?. Estuarine, Coastal and Shelf Science 59 (2004) 353-362 doi:10.1016/j.ecss.2003.09.007</t>
  </si>
  <si>
    <t>http://com.univ-mrs.fr/~boudouresque/Publications_pdf/Leriche_et_al_2004_Ancient_maps.pdf</t>
  </si>
  <si>
    <t>0-25m</t>
  </si>
  <si>
    <t>Wese- lected ultra-high resolution aerial imagery, single-beam echo sounder (SBES) seabed classification systemfrom Quester Tangent Co.(QTC), and surface based underwater videography as affordable, non-destructive and simple to use systems for data acquisition.</t>
  </si>
  <si>
    <t>Puhr K,  Schultz S,  Pikelj K,  Petricioli D,  Bakran-Petricioli T (2014) The performance, application and integration of various seabed classification systems suitable for mapping Posidonia oceanica (L.) Delile meadows.Science of the Total Environment 470–471 364–378
http://dx.doi.org/10.1016/j.scitotenv.2013.09.103</t>
  </si>
  <si>
    <t>https://www.ncbi.nlm.nih.gov/pubmed/24157476</t>
  </si>
  <si>
    <t>0-3m</t>
  </si>
  <si>
    <t>Thedistribution of eelgrass (Zostera marina)wasmappedfrom aerial photographs at three Danish
sites with different levels of physical exposure by digital image analysis at 1m × 1m resolution. A set of indices from landscape ecology were used to quantify various components of the eelgrass
landscapes such as patch shapes and landscape aggregation in photographs from 1995.</t>
  </si>
  <si>
    <t xml:space="preserve">Frederiksen M, Krause-Jensen D, Holmer M, Laursen JS (2004) Spatial and temporal variation in eelgrass (Zostera marina) landscapes: influence of physical setting. Aquatic Botany 78 (2004) 147–165  doi:10.1016/j.aquabot.2003.10.003
</t>
  </si>
  <si>
    <t>http://www.sciencedirect.com/science/article/pii/S0304377003001505</t>
  </si>
  <si>
    <t>Huvenne, V. Et al. 2016. Effectiveness of a deep-sea cold-water coral Marine Protected Area, following eight years of fisheries closure. Biological Conservation 200, 60–69.</t>
  </si>
  <si>
    <t>http://dx.doi.org/10.1016/j.biocon.2016.05.030</t>
  </si>
  <si>
    <t>Deep-sea marine ecosystems</t>
  </si>
  <si>
    <t>&gt;200 m</t>
  </si>
  <si>
    <t>To meet future ecosystem-based management and governance objectives for the deep sea significant improvements are required in data collection and availability as well as a greater awareness of the relative impact of each human activity</t>
  </si>
  <si>
    <t xml:space="preserve"> 10.1371/journal.pone.0012730</t>
  </si>
  <si>
    <t>extensive fishing damage</t>
  </si>
  <si>
    <t>Trawling activities</t>
  </si>
  <si>
    <t>Darwin mounds</t>
  </si>
  <si>
    <t>Cold water corals</t>
  </si>
  <si>
    <t xml:space="preserve">840-1300 m </t>
  </si>
  <si>
    <t xml:space="preserve">Areas where corals are known to be at risk of damage should be afforded legislative protection as soon as possible. Managing such areas to minimize environmental damage will be more straightforward now that there is an agreement between EU member states, the Faroes, Iceland, Green- land, Russia and Norway to satellite track all vessels more than 24m in length (Article 3, Regulation (EEC) 2847/93). </t>
  </si>
  <si>
    <t>West Ireland continental shelf break and at 200 m off West Norway</t>
  </si>
  <si>
    <t>Hall-Spencer, J., et al., 2002. Trawling damage to Northeast Atlantic ancient coral reefs.Proc Biol Sci. 269(1490): 507–511.</t>
  </si>
  <si>
    <t>doi:  10.1098/rspb.2001.1910</t>
  </si>
  <si>
    <t>recovery of chronic and intensive trawling disturbance done in the past</t>
  </si>
  <si>
    <t>1000 m</t>
  </si>
  <si>
    <t>The increased resuspended sediment induced by fishing activity maybe the cause of the episodic events and may explain the higher C/N ratios of sPOM suggestive of degradation. Episodic trawl-induced resuspension events could potentially have detrimental effects on local ecosystems, introducing high inorganic particle loading, which smothers filter feeders and provides nutritional unsuitable material.e.</t>
  </si>
  <si>
    <t>The results indicate that there is a canyon effect on the community structure of benthic megafauna, but this may be modulated by differing fishing pressure, which adds an additional factor to margin heterogeneity.</t>
  </si>
  <si>
    <t>Blanes Canyon</t>
  </si>
  <si>
    <t>1200 m</t>
  </si>
  <si>
    <t>Bottom trawling alter the physical properties of surface sediments and affect the seafloor integrity over large spatial scales of the deep-sea.</t>
  </si>
  <si>
    <t>Martin J. Et al. 2014. Impact of bottom trawling on deep-sea sediment properties along the flanks of a submarine canyon.PLoS One 11;9(8):e104536.</t>
  </si>
  <si>
    <t>doi: 10.1371/journal.pone.0104536</t>
  </si>
  <si>
    <t>Plastic was the most prevalent litter item found on the seafloor. Litter from fishing activities (derelict fishing lines and nets) was particularly common on seamounts, banks, mounds and ocean ridges.</t>
  </si>
  <si>
    <t>588 video and trawl surveys across 32 sites in European waters going from the northeastern Atlantic Ocean, Arctic Ocean and Mediterranean Sea.</t>
  </si>
  <si>
    <t xml:space="preserve">depths ranging from 35 to 4500 meters </t>
  </si>
  <si>
    <t>The results for European waters show that litter sources are distinct across different physiographic settings and that their abundance is variable, most probably guided by a complex set of interactions between physiography, anthropogenic activities and hydrography. Although large quantities of litter reaches the deep ocean floor  worldwide,  little is known about its sources, patterns of distribution, abundance and, particularly, impacts on the habitats and associated fauna. It is important that in the future, large-scale assessments are done in a standardised manner to understand fully the scale of the problem and set the necessary actions to prevent the accumulation of litter in the marine environment.</t>
  </si>
  <si>
    <t>northeastern Atlantic Ocean, Arctic Ocean and Mediterranean Sea</t>
  </si>
  <si>
    <t>Pham et al., 2014. Marine Litter Distribution and Density in European Seas, from the Shelves to Deep Basins. PLoS ONE 9(4): e95839.</t>
  </si>
  <si>
    <t>doi:10.1371/journal.pone.0095839</t>
  </si>
  <si>
    <t>Marine litter is an emerging problem for the world’s ocean health but little is known on its distribution and abundance in deep-water and how it affects deep-sea ecosystems.</t>
  </si>
  <si>
    <t>Till 600 m</t>
  </si>
  <si>
    <t>The occurrence and density of 3 cold-water coral (CWC) species (Madrepora oculata, Lophelia pertusa and Dendrophyllia cornigera) were investigated in the Cap de Creus canyon by conducting and analysing 22 video survey transects. Species distribution patterns were also investigated at 3 spatial extents (km, 100s of m and m) across 3 of the transects using spatial statistics. Additionally, the locations of snagged benthic long-line fishing gear were logged across these 3 transects. Video surveys were carried out by both remotely operated vehicles submersible. CWCs were present in 15 of the 22 survey transects, pre- dominantly those covering areas with hard substrate (boulders or hardrock outcrops). M. oculata was the most abundant CWC species in the survey transects, whereas L. pertusa and D. cornigera were much more sparsely distributed, with only isolated colonies observed in the majority of transects. M. oculata showed a significant contagious distribution pattern across the analysed transects, with sev- eral scales of spatial pattern and patch size being detected, whereas L. pertusa and D. cornigera were not found in sufficient numbers to apply spatial statistics. Different covariance patterns were found across the transects between snagged fishing gear and the presence of M. oculata. Further investi- gation of this relationship and the level of hazard posed by long-line fishing to M. oculata colonies is required prior to development of a protective management strategy.</t>
  </si>
  <si>
    <t>several transects</t>
  </si>
  <si>
    <t>Oreja, C. et al., 2009. Cold-water corals in the Cap de Creus canyon, northwestern Mediterranean: Spatial distribution, density and anthropogenic impact. Marine Ecology Progress Series 397:37-51.</t>
  </si>
  <si>
    <t>Doi: 10.3354/meps08314</t>
  </si>
  <si>
    <t>The results from this paper highlight the extent of the problem and the need for action to prevent increasing accumulation of litter in marine environments.</t>
  </si>
  <si>
    <t>Marine litter</t>
  </si>
  <si>
    <t>till 2350m</t>
  </si>
  <si>
    <t xml:space="preserve">Company JB, Puig P, Sardà F, Palanques A, Latasa M, Scharek R (2008) Climate Influence on Deep Sea Populations. PLoS ONE 3(1): e1431. </t>
  </si>
  <si>
    <t>3 cold water coral species (Madrepora oculata, Lophelia pertusa and Dendrophyllia cornigera)</t>
  </si>
  <si>
    <t>till 2200 m</t>
  </si>
  <si>
    <t>till 2000 m</t>
  </si>
  <si>
    <t>Cap de Creus canyon</t>
  </si>
  <si>
    <t>till 2000m</t>
  </si>
  <si>
    <t>Roses, Palamós, Blanes and Arenys de Mar</t>
  </si>
  <si>
    <t>Aristeus antennatus</t>
  </si>
  <si>
    <t>The results suggest that seafloor heterogeneity, allowing diversified assemblages across different habitats, increases diversity and influence ecosystem processes at the regional scale, and BEF relationships at smaller spatial scales. the authors conclude that high-resolution seabed mapping and a detailed analysis of the species distribution at the habitat scale are crucial for improving management of goods and services delivered by deep-sea ecosystems.</t>
  </si>
  <si>
    <t xml:space="preserve">Zeppilli et al., 2016. Seafloor heterogeneity influences the biodiversity–ecosystem functioning relationships in the deep sea.Scientific Reports 6, Article number: 26352 </t>
  </si>
  <si>
    <t>doi:10.1038/srep26352</t>
  </si>
  <si>
    <t>Continental shelves and margins as well as open-ocean sites</t>
  </si>
  <si>
    <t>meio-macrofauna</t>
  </si>
  <si>
    <t>a synthesis of present knowledge of biodiversity in European Seas and identify remaining challenges that prevent sustainable management of marine biodiversity in one of the most exploited continents of the globe</t>
  </si>
  <si>
    <t>North and Central Atlantic Ocean (100 sites), the Western and Eastern Mediterranean Sea (98 sites)</t>
  </si>
  <si>
    <t>Narayanaswamy, B. et al., 2013.Synthesis of Knowledge on Marine Biodiversity in European Seas: From Census to Sustainable Management. PlosOne 8(3): e58909.</t>
  </si>
  <si>
    <t>doi:  10.1371/journal.pone.0058909</t>
  </si>
  <si>
    <t>Foraminiferal abundances are higher in the upper parts of the canyon and on the slope than in the lowercanyon. Meiofaunal abundances in the upper and middle part of the canyon are higher than on adjacentslopes, but lower in the deepest part. Mega- and macrofauna abundances are higher in the canyon com-pared with the adjacent slope and are higher in the eastern than the western branch. These faunal pat-terns reﬂect the fact that the Whittard Canyon encompasses considerable environmental heterogeneity,related to a combination of organic matter trapping, current regimes (due to focused internal tides) anddifferent substrates. We conclude that coordinated observations of processes driving faunal patterns areneeded ataﬁne scaleinorder tounderstand thefunctioning of communities inthis andother submarinecanyons</t>
  </si>
  <si>
    <t>Amaro et al., 2016. The Whittard Canyon – A case study of submarine canyon processes. Progress in oceanography 146, 38-57.</t>
  </si>
  <si>
    <t>http://dx.doi.org/10.1016/j.pocean.2016.06.003</t>
  </si>
  <si>
    <t>Blanes Canyon and adjacente slope</t>
  </si>
  <si>
    <t>Megabenthos</t>
  </si>
  <si>
    <t>till 1200 m</t>
  </si>
  <si>
    <t>The effect of the canyon and commercial fishing intensity on the community composition and structure of benthic megafauna. The results indicate that there is a canyon effect on the community structure of benthic megafauna, but this may be modulated by differing fishing pressure, which adds an additional factor to margin heterogeneity.</t>
  </si>
  <si>
    <t>Ramirez_Llodra et al., 2009. Megabenthic diversity patterns and community structure of the Blanes submarine canyon and adjacent slope in the Northwestern Mediterranean: a human overprint?Marine Ecology 31, 167–182.</t>
  </si>
  <si>
    <t>doi:10.1111/j.1439-0485.2009.00336.x</t>
  </si>
  <si>
    <t>slope of the South Adriatic margin (Mediterranean Sea)</t>
  </si>
  <si>
    <t>Meiofauna</t>
  </si>
  <si>
    <t xml:space="preserve">above ca. 350 m water depth </t>
  </si>
  <si>
    <t>Cunha et al., 2011.Biodiversity of macrofaunal assemblages from three Portuguese submarine canyons (NE Atlantic). Deep-Sea Research II 58, 2433-2447.</t>
  </si>
  <si>
    <t>doi:10.1016/j.dsr2.2011.04.007</t>
  </si>
  <si>
    <t>Whittard Canyon</t>
  </si>
  <si>
    <t xml:space="preserve">Micro-meio-macro and macorfauna </t>
  </si>
  <si>
    <t>till 4500 m</t>
  </si>
  <si>
    <t>The data presented in this study originate mainly from the analysis of historical landings of the deep-sea shrimp Aristeus antennatus (Risso 1816) from the fishing harbors in the Catalan margin (northwestern Mediterranean) that obtain the highest yields: Roses, Palamós, Blanes and Arenys de Mar.These results are combined with data derived from instrumented moorings deployed in the northwestern Mediterranean continental slope and basin, which provided observations of water and sediment transport processes.</t>
  </si>
  <si>
    <t>till 2350 m</t>
  </si>
  <si>
    <t xml:space="preserve">Company J. B., et al. 2008Climate influence on deep sea populations. PLoS ONE E1431, 1–8 </t>
  </si>
  <si>
    <t>doi:10.1371/journal.pone.0001431</t>
  </si>
  <si>
    <t xml:space="preserve">No information exists on the impact of litter on deep-sea ecosystems. </t>
  </si>
  <si>
    <t>till 600 m</t>
  </si>
  <si>
    <t xml:space="preserve"> Fishing lines partly entangled within gorgonians Dentomuricea cf. meteor and Viminella flagellum, but all corals observed where considered alive but with some broken parts. Eventually they may die. Other items included lost weights, anchors and glass bottles. The effects of these itens in the ecosystem is yet to be determine.</t>
  </si>
  <si>
    <t>Condor seamount</t>
  </si>
  <si>
    <t>Pham CK, Gomes-Pereira JN, Isidro EJ, Santos RS, Morato T (2013) Abundance of litter on Condor seamount (Azores, Portugal, Northeast Atlantic). Deep-Sea Res. Part II-Top. Stud. Oceanogr 98: 204–208.</t>
  </si>
  <si>
    <t>doi: 10.1016/j.dsr2.2013.01.011</t>
  </si>
  <si>
    <t>Nazaré, Setubal and Cascais Canyon</t>
  </si>
  <si>
    <t>Macrofauna species</t>
  </si>
  <si>
    <t>Till 4500 m</t>
  </si>
  <si>
    <t>M. Montefalcone, C. Morri, A. Peirano, G. Albertelli and C.N. Bianchi (2007). Substitution and phase shift within the Posidonia oceanica seagrass meadows of NW Mediterranean Sea. Estuarine, Coastal and Shelf Science 75: 63-71 AND Full reference for Moreno et al 2001: Moreno, D., Aguilera, P.A., Castro, H., 2001. Assessment of the conservation status of seagrass (Posidonia oceanica) meadows: implications for monitoring strategy and the decision-making process. Biological Conservation 102, 325e332.</t>
  </si>
  <si>
    <t>Teresa Amaro</t>
  </si>
  <si>
    <t>teresa.amaro at szn.it</t>
  </si>
  <si>
    <t>canyons</t>
  </si>
  <si>
    <t>La Fonera Canyon - NW Med</t>
  </si>
  <si>
    <t>till 980 m</t>
  </si>
  <si>
    <t xml:space="preserve">Puig P, et al. (2012) Ploughing the deep sea floor. Nature 489(7415):286–289. </t>
  </si>
  <si>
    <t>doi:10.1038/nature11410</t>
  </si>
  <si>
    <t>Cap de Creus Canyon</t>
  </si>
  <si>
    <t>till 800 m</t>
  </si>
  <si>
    <t>Gulf of Lion</t>
  </si>
  <si>
    <t>Canals, M., Puig, P., Durrieu de Madron, X., Heussner, S., Palanques, A., Fabres, J. Flushing submarine canyons. Nature, 444 (7117): 354-357. (2006).</t>
  </si>
  <si>
    <t>doi:10.1038/nature05271</t>
  </si>
  <si>
    <t>Nazaré Canyon</t>
  </si>
  <si>
    <t>Protozoa, meiofauna, macrofauna and megafauna</t>
  </si>
  <si>
    <t>Till 4300 m</t>
  </si>
  <si>
    <t>The Nazaré submarine canyon extends ~ 210 km westward from the coast of Portugal, down to a water depth of &gt; 4300 m. examine habitat hetero- geneity determined by physical and sedimentary processes, and the faunal response to this heterogeneity. Evidence to date suggests that faunal diversity throughout the canyon is high and thus represents a biodiversity hotspot, especially for such an active canyon.</t>
  </si>
  <si>
    <t>Tyler, P., et al. 2009. European GrandCanyon:Nazare´ submarinecanyon.Oceanography22,46–57.</t>
  </si>
  <si>
    <t>DOI: 10.5670/oceanog.2009.05</t>
  </si>
  <si>
    <t>NW Med</t>
  </si>
  <si>
    <t>In the paper are not reported human activities</t>
  </si>
  <si>
    <t>Posidonia medows</t>
  </si>
  <si>
    <t>three different zones in a range from the upper and the lower limit, mainly between  8-14 m</t>
  </si>
  <si>
    <t>In the paper has been investigated 6 sites located along the Ligurian coast. One (PA) is nearby to the Portofino AMP. The paper investigated the conservation status and ecosystem substitution in six Posidonia oceanica (L.) Delile meadows in 2002 along 300 km of the Ligurian coast (NW Mediterranean Sea).The state of health has been calculated using the Conservation Index (CI), and measuring the proportional amount of dead matte relative to live P. oceanica. Both measures evidenced a generalised state of regression for most of the six meadows.It is  also reported the occurrence, within the meadows, of the other common Mediterranean seagrass Cymodocea nodosa, the Mediterranean green alga Caulerpa prolifera, and the invasive green algae Caulerpa taxifolia and Caulerpa racemosa. It has been measured the replacement of P. oceanica by these species using the Sub- stitution Index (SI), related to the proportional cover of each substitutes. These were ranked in order of their colonisation potential with respect to P. oceanica. It has been identified and measured a community ‘‘phase shift’’ occurring within the Mediterranean seagrass meadows using a combined index, the Phase-Shift Index (PSI). The analysis of the three environmental indices (CI, SI and PSI) at regional scale allowed to introduce three ‘‘regional’’ ordinal scales to classify the conservation status, the degree of substitution and the level of phase shift in P. oceanica meadows.</t>
  </si>
  <si>
    <t xml:space="preserve">Not available </t>
  </si>
  <si>
    <t>0-14m</t>
  </si>
  <si>
    <t>http://www.sciencedirect.com/science/article/pii/S0272771407001746</t>
  </si>
  <si>
    <t>Various EUNIS maps for A4, A5</t>
  </si>
  <si>
    <t>Informations on Eunicella cavolinii (code A4.269), E. singularis (code A4.26A), Paramuricea clavata (code A4.26B) and other species (A4.7* and A5*) listed in Tab1.</t>
  </si>
  <si>
    <t>range: 20-90m</t>
  </si>
  <si>
    <t>In this study the potential of remote sensing and distribution modelling techniques to map, measure descriptors and choose indicators were tested, that could provide standard methods for the assessment of the health status and assist in monitoring activities. It is demonstrated how, by combining different methodologies, it is possible to map the distribution of the bioconcretions with acceptable accuracy and to discriminate the main habitat types and facies. The paper report on the presence of different facies (such as of Parazoanthus axinellae or Leptosammia pruvoti) caracterizing different dive sites distributed along the Portofino Promontory. The presence of Posidonia is reported for one sample site. Results demonstrate that the presented methodology is a valuable simple tool to assess several MSFD descriptors and indicators, and could strengthen management efficiency when making informed, ecologically relevant decisions.</t>
  </si>
  <si>
    <t>Ligurian and North Tyrrhenian Sea</t>
  </si>
  <si>
    <t>The six Posidonia Meadows sites  investigated are in class 3 according to the Moreno classification (Moreno et al 2001), moderate conservation state, although there are differences using the regional scale proposed in the paper</t>
  </si>
  <si>
    <t>No percentages on the extent of decline is reported.</t>
  </si>
  <si>
    <t>The paper record a substitution of the Posidonia  with Cymodocea nodosa, Caulerpa prolifera, C. taxifoglia and C. racemosa.</t>
  </si>
  <si>
    <t>http://www.borenv.net/BER/pdfs/preprints/Vahteri&amp;Vuorinen.pdf</t>
  </si>
  <si>
    <t>Decline of bladderwrack Fucus vesiculosus from 1950/52-1987/88 in Kiel Bay</t>
  </si>
  <si>
    <t>90% decrease in biomass</t>
  </si>
  <si>
    <t>Kiel Bay, southern Baltic Sea</t>
  </si>
  <si>
    <t>Global</t>
  </si>
  <si>
    <t>Korpinen, S., Bonsdorff, E., 2015. Eutrophication and hypoxia: impacts of nutrient and organic enrichment, in: Crowe, T.P., Frid, C.L.J. (Eds.), Marine Ecosystems: Human Impacts on Biodiversity, Functioning and Services. Cambridge University Press, Cambridge, UK, pp. 202–243.</t>
  </si>
  <si>
    <t>http://books.google.com/books?hl=en&amp;lr=&amp;id=YJ7VCQAAQBAJ&amp;oi=fnd&amp;pg=PA202&amp;dq=%22socioeconomic+consequences+of+eutrophication+(which+are%22+%22essential+elements+enhancing+plant+growth+are+nitrogen+(N)%22+%22captured+from+atmospheric+N2+by+N-%EF%AC%81xing+cyanobacteria%22+%22%EF%AC%81rst+signs+of+altered+productivity+as+eutrophication+develops+are%22+&amp;ots=ERxILQb5q5&amp;sig=zduhGIbRjkz-NxwddOzmh2xpQoE</t>
  </si>
  <si>
    <t>Gulf of Finland, all coastal habitat types</t>
  </si>
  <si>
    <t>Gulf of Finland coast</t>
  </si>
  <si>
    <t>Lehvo, A., Bäck, S., 2001. Survey of macroalgal mats in the Gulf of Finland, Baltic Sea. Aquat. Conserv. Mar. Freshw. Ecosyst. 11, 11–18. doi:10.1002/aqc.428</t>
  </si>
  <si>
    <t>http://onlinelibrary.wiley.com/doi/10.1002/aqc.428/abstract</t>
  </si>
  <si>
    <t>Decreases in seafloor illumination in Finnish Archipelago from 1930-2007</t>
  </si>
  <si>
    <t>47-60% decrease in light penetration</t>
  </si>
  <si>
    <t>Tolvanen, H., Suominen, T., Kalliola, R., 2013. Annual and long-term water transparency variations and the consequent seafloor illumination dynamics in the Baltic Sea archipelago coast of SW Finland. Boreal Environ. Res. 18, 446–458.</t>
  </si>
  <si>
    <t>http://www.borenv.net/BER/pdfs/ber18/ber18-446.pdf</t>
  </si>
  <si>
    <t>Fuucs vesiculosus</t>
  </si>
  <si>
    <t>0-6 m</t>
  </si>
  <si>
    <t>Bottom oxygen concentration and phytoplankton biomass in Baltic Sea from 1897-2006</t>
  </si>
  <si>
    <t>Gustafsson, B.G., Schenk, F., Blenckner, T., Eilola, K., Meier, H.E.M., Müller-Karulis, B., Neumann, T., Ruoho-Airola, T., Savchuk, O.P., Zorita, E., 2012. Reconstructing the development of Baltic Sea eutrophication 1850–2006. AMBIO 41, 534–548. doi:10.1007/s13280-012-0318-x</t>
  </si>
  <si>
    <t>http://link.springer.com/10.1007/s13280-012-0318-x</t>
  </si>
  <si>
    <t>Hypoxic and anoxic areas in the Baltic Sea</t>
  </si>
  <si>
    <t xml:space="preserve">Hypoxic and anoxic areas have increased both in deep sea areas and in shallower  areas (Swedish west coast, Danish straits, Kiel Bay, Finnish Archipelago, Stockholm Archipelago, Åland Islands, Askö, St. Anna Archipelago, etc.) </t>
  </si>
  <si>
    <t>multiple maps</t>
  </si>
  <si>
    <t>Karlson, K., Rosenberg, R., Bonsdorff, E., 2002. Temporal and spatial large-scale effects of eutrophication and oxygen deficiency on benthic fauna in Scandinavian and Baltic waters: a review. Oceanogr. Mar. Biol. 40, 427–489. doi:10.1.1.177.8144</t>
  </si>
  <si>
    <t>http://cat.inist.fr/?aModele=afficheN&amp;cpsidt=14868520</t>
  </si>
  <si>
    <t>Integrates and interpolated classification of eutrophication status in the Baltic Sea</t>
  </si>
  <si>
    <t>based on the HELCOM maps</t>
  </si>
  <si>
    <t>Andersen, J.H., Axe, P., Backer, H., Carstensen, J., Claussen, U., Fleming-Lehtinen, V., Järvinen, M., Kaartokallio, H., Knuuttila, S., Korpinen, S., Kubiliute, A., Laamanen, M., Lysiak-Pastuszak, E., Martin, G., Murray, C., Møhlenberg, F., Nausch, G., Norkko, A., Villnäs, A., 2011. Getting the measure of eutrophication in the Baltic Sea: towards improved assessment principles and methods. Biogeochemistry 106, 137–156. doi:10.1007/s10533-010-9508-4</t>
  </si>
  <si>
    <t>http://link.springer.com/10.1007/s10533-010-9508-4</t>
  </si>
  <si>
    <t>Global mapping of coastal hypoxia and eutrophic sites</t>
  </si>
  <si>
    <t>BOSTRÖM C, BADEN S, BOCKELMANN AC, DROMPH K, FREDRIKSEN S, GUSTAFSSON C, KRAUSE-JENSEN D, M…LLER T, NIELSEN SL, OLESEN B, OLSEN J, PIHL L, RINDE E 2014. Distribution, structure and function of Nordic seagrass ecosystems: implications for coastal management and conservation. Aquatic Conservation Marine and Freshwater Ecosystems DOI: 10.1002/aqc.2424.</t>
  </si>
  <si>
    <t>http://gup.ub.gu.se/records/fulltext/194619/194619.pdf</t>
  </si>
  <si>
    <t>important  loss of seagrass meadows along the Swedish Skagerrak coast</t>
  </si>
  <si>
    <t>58% loss of eelgrass areas, 50/69 meadows showed a decline</t>
  </si>
  <si>
    <t>Soft bottom shallow waters</t>
  </si>
  <si>
    <t>0-10 m</t>
  </si>
  <si>
    <t>Skagerrak (western coast of Sweden)</t>
  </si>
  <si>
    <t>http://www.bioone.org/doi/abs/10.1579/0044-7447-32.5.374</t>
  </si>
  <si>
    <t>Loss of seagrass meadows in Puck Bay, Poland (Gulf of Gdansk, SE Baltic Sea)</t>
  </si>
  <si>
    <t>almost all eelgrass loss</t>
  </si>
  <si>
    <t>Puck Bay, Gulf of Gdansk, SE Baltic Sea</t>
  </si>
  <si>
    <t>Boström, C., Baden, S.P., Krause-Jensen, D., 2003. The seagrasses of Scandinavia and the Baltic Sea, in: Green, E.P., Short, F.T. (Eds.), World Atlas of Seagrasses. University of California Press, pp. 27–37.</t>
  </si>
  <si>
    <t>http://books.google.com/books?hl=en&amp;lr=&amp;id=dHV0NA3m2AIC&amp;oi=fnd&amp;pg=PA27&amp;dq=%22Baltic+Sea,+including+Germany,+Poland,%22+%22densities+between+50+and+160+shoots/m2%22+%22between+5+000+and+10+000+individuals/m2.%22+%22WORLD+ATLAS+OF%22+%22features:+coverage:+20-80+percent%3B%22+&amp;ots=wyBRFTBLLS&amp;sig=xswx2mgsi7RFBMCAk-Ytq03By8k</t>
  </si>
  <si>
    <t>Change in eelgrass area distribution in Denmark coastal waters</t>
  </si>
  <si>
    <t xml:space="preserve">75% loss from 1900-1994 </t>
  </si>
  <si>
    <t>Loss of eelgrass due to eelgrass wasting disease in the 1930s and subsequent partial recovery, Eutrophication in more recent years</t>
  </si>
  <si>
    <t>Zostera marina distribution in the Western Baltic Sea (Germany/Denmark)</t>
  </si>
  <si>
    <t>http://www.int-res.com/abstracts/meps/v522/p79-95/</t>
  </si>
  <si>
    <t>Zostera marina distribution in northern Europe (Finland, Sweden, Denmark, Norway, Iceland, Poland, Germany, Estonia, Latvia, Lithuania)</t>
  </si>
  <si>
    <t>I indicated Baltic Sea, but also includes part of the North Sea and north Atlantic</t>
  </si>
  <si>
    <t>doi:10.1016/j.icesjms.2005.05.004</t>
  </si>
  <si>
    <t>Status is assessed based on the use of spawnign areas by herring and survival/mortality of embryos.</t>
  </si>
  <si>
    <t>in several instances, substanial loss of spawnign grounds and high embryonic mortality</t>
  </si>
  <si>
    <t>remains to be investigated</t>
  </si>
  <si>
    <t>Reproduction habitat of the Baltic herring (Clupea harengus membras)</t>
  </si>
  <si>
    <t>Rajasilta and Aneer 2006. Herring spawning and spawning grounds in the northern Baltic Sea: present knowledge and recommendations for regular monitoring. Study report to the Nordic Council of Ministers (project nr 2003-432-0004)</t>
  </si>
  <si>
    <t>none</t>
  </si>
  <si>
    <t>0-30 m</t>
  </si>
  <si>
    <t>Henn Ojaveer</t>
  </si>
  <si>
    <t>henn.ojaveer@ut.ee</t>
  </si>
  <si>
    <t xml:space="preserve">Very low levels since the mid-1975; suitable reproductive habitat found mostly in the ICES SD 25 in the southern Baltic </t>
  </si>
  <si>
    <t>complicated, as the main driver is saline water inflow from the Norths Sea (i.e., natural phenomenon)</t>
  </si>
  <si>
    <t xml:space="preserve">Reproduction habitat of the Eastern Baltic cod (Gadus morhua) population </t>
  </si>
  <si>
    <t>deep areas offshore</t>
  </si>
  <si>
    <t>15-21E</t>
  </si>
  <si>
    <t>54-58N</t>
  </si>
  <si>
    <t>info on distribution, coverage, shoot density and biomass</t>
  </si>
  <si>
    <t>15-25 m</t>
  </si>
  <si>
    <t>Akçalı, B., Bizsel, K.C., Kaboğlu, B., Güçlüsoy, H., &amp; Alaçam, Ö. (2008). Foça Özel Çevre Koruma Bölgesinde deniz çayırları (Posidonia oceanica) izleme ön çalışması. (in Turkish)</t>
  </si>
  <si>
    <t>https://www.researchgate.net/publication/263008254</t>
  </si>
  <si>
    <t>There are four study areas; Urla, Karaburun, Gülbahçe and Foça. Foça is a MPA.</t>
  </si>
  <si>
    <t xml:space="preserve">info on juvenile leaf densities, statistical approach </t>
  </si>
  <si>
    <t>3-27 m</t>
  </si>
  <si>
    <t>Boyacıoğlu, H., &amp; Dural, B. (2008). The Statistical Investigation on Posidonia Oceanica (L.) Delile Meadows in Izmir, Turkey. Environ Model Assess 14: 769-772. DOI 10.1007/s10666-008-9178-y</t>
  </si>
  <si>
    <t>Altogether 476 Posidonia damage circles were analysed. Their diameter varied from 5 to 138 m (median 27 m, mean 34 m),
and their depth from 2 to 39 m (median 13 m, mean 14 m). The distances to the coast were from 11 to 1330 m (median
82, mean 130), and distances to the nearest human settlement/port were from 35 to 8200 m. In the most cases
the nearest human settlement/port was a single house on the coast (35 %). Among 476 analysed damage circles 117 appeared in regular linear series on remote
island shores. Their diameter varied from 6 to 100 m (median 40.5 m, mean 40.5 m) and their depth from 2 to 30 m (median 12 m, mean 13 m). The distances to the coast were from 11 to 231 m (median 99 m, mean 101 m). There were from 2 to 19 damage circles in the series (median 9, mean 9) and distances to the nearest human settlement/port were from 57 to 5230 m. As with the single damage circles in the most cases the nearest human settlement/port was a single house on the coast (22.2 %).</t>
  </si>
  <si>
    <t>0 and 4-7m</t>
  </si>
  <si>
    <t>Patterns of variation in benthic assemblages along the intertidal rocky shores and in the rocky subtidal inside and outside the no-take area were examined between 2001 and 2010.</t>
  </si>
  <si>
    <t>42° 07’ N</t>
  </si>
  <si>
    <t xml:space="preserve">15° 29’ E </t>
  </si>
  <si>
    <t>0 - 200 m</t>
  </si>
  <si>
    <t xml:space="preserve"> Posidonia meadows</t>
  </si>
  <si>
    <t>5-30 m</t>
  </si>
  <si>
    <t>Depths (Interpolated 1:25 000 map) and potential distribution of posidonia meadows in Kornati MPA, based on field data and digital orthophoto maps (1:5000). Internal database of the Kornati MPA.</t>
  </si>
  <si>
    <t>Croatian coast, Kornati MPA</t>
  </si>
  <si>
    <t>Mihelčić V (2016) Mapping Posidonia meadows in the Kornati MPA. Internal database of the MPA Kornati (shapefiles available on request from Silvija Kipson)</t>
  </si>
  <si>
    <t>http://atlas.shape-ipaproject.eu/</t>
  </si>
  <si>
    <t>Rocky bottoms: midlittoral and shallow infralittoral</t>
  </si>
  <si>
    <t>Cystoseira spp.</t>
  </si>
  <si>
    <t>0-7 m depth</t>
  </si>
  <si>
    <t>40°14’35”N</t>
  </si>
  <si>
    <t>17°54’07”E</t>
  </si>
  <si>
    <t>0 and 7</t>
  </si>
  <si>
    <t>Despite an overall clear pattern of seagrass regression through time, protected meadows showed a significantly higher shoot density than unprotected ones, suggesting a higher resistance to local human activities.</t>
  </si>
  <si>
    <t>8-10 m depth</t>
  </si>
  <si>
    <t>Comparissons between protected and unprotected meadows.</t>
  </si>
  <si>
    <t>40°42'N</t>
  </si>
  <si>
    <t>17°48'</t>
  </si>
  <si>
    <t>8-10 m</t>
  </si>
  <si>
    <t>The study has been done at Mediterranean scale where all possible threats are actually occurring. At present, fishing is considered one the most harmful activities for this habitat</t>
  </si>
  <si>
    <t>Real data and model</t>
  </si>
  <si>
    <t>The information is at habitat level</t>
  </si>
  <si>
    <t>No evidence of recovery potential</t>
  </si>
  <si>
    <t>Date mussel fishery</t>
  </si>
  <si>
    <t>Rocky bottoms</t>
  </si>
  <si>
    <t>5 m depth</t>
  </si>
  <si>
    <t>from 41° 57’ N to 40° 24’ N</t>
  </si>
  <si>
    <t>from 16° 00’ E to 17° 12’ E</t>
  </si>
  <si>
    <t>5 m</t>
  </si>
  <si>
    <t>Fraschetti et al.2001. Spatial variability and human disturbance in shallow subtidal hard substrate assemblages: a regional approach. Marne Ecology Progress Series 212:1-12</t>
  </si>
  <si>
    <t>The study has been done at Mediterranean scale where all possible threats are actually occurring.</t>
  </si>
  <si>
    <t>Multiple local stressors</t>
  </si>
  <si>
    <t>Real data for Posidonia oceanica meadows across the Mediterranean Sea</t>
  </si>
  <si>
    <t>P. oceanica</t>
  </si>
  <si>
    <t>Coastal area. The database includes also information about depth</t>
  </si>
  <si>
    <t>Broad scale basin wide habitat map; http://coconetgis.ismar.cnr.it</t>
  </si>
  <si>
    <t>No data</t>
  </si>
  <si>
    <t>There are few evidences of recovery potential relative to Paramuricea clavata (Cerrano et al. 2005; Cerrano and Bavestrello  2008; Cupido et al. 2008, 2009)</t>
  </si>
  <si>
    <t>Biocenotic map of habitats within the Vlora Bay</t>
  </si>
  <si>
    <t>Frascetti et al. 2011.Effects of Unplanned Development on Marine Biodiversity: A Lesson from Albania (Central Mediterranean Sea). Journal of Coastal Research, 58:106-115.</t>
  </si>
  <si>
    <t>DOI:10.2112/SI_58_10
http://www.conisma.it/it/pubblicazioni/progetto-cism/</t>
  </si>
  <si>
    <t>The estimated regression of meadows amounted to 34% in the last 50 years</t>
  </si>
  <si>
    <t>The estimated lost area of P. oceanica was 124,091 ha over the past 50 years, which corresponds to an average regression of 10.1% of the total known area (Mediterranean basin). If we consider only those areas for which we had historical information (368,837ha), the estimated loss of P. oceanica was 33.6%. In the paper by Telesca et al. information for several countries are provided.</t>
  </si>
  <si>
    <t>various depth but mostly coastal areas</t>
  </si>
  <si>
    <t>Identification of habitats was based on the features that create structural complexity, such as plants (e.g. seagrass meadows), animals (bioconstructors) or geological features (rocky reefs, sandy substrate)</t>
  </si>
  <si>
    <t>from the surface to 30 m depth</t>
  </si>
  <si>
    <t>Fraschetti et al. 2009. Design of marine protected areas in a human-dominated seascape. Marine Ecology Progress Series,  375:13-24.</t>
  </si>
  <si>
    <t>DOI:10.3354/meps07781</t>
  </si>
  <si>
    <t>Biocenotic map of habitats within MPA boundaries</t>
  </si>
  <si>
    <t>From the surface to 50 m depth</t>
  </si>
  <si>
    <t>Fraschetti et al. 2005. Conservation of Mediterranean seascapes: analyses of existing protection schemes. Marine Environmental Research 59:309-332.</t>
  </si>
  <si>
    <t>doi:10.1016/j.marenvres.2004.05.007</t>
  </si>
  <si>
    <t>seashore, no specific depth info included</t>
  </si>
  <si>
    <t>Baltic Proper</t>
  </si>
  <si>
    <t>18-19.5E</t>
  </si>
  <si>
    <t>59-60N</t>
  </si>
  <si>
    <t>seashore</t>
  </si>
  <si>
    <t>http://www.ncbi.nlm.nih.gov/pmc/articles/PMC4235894/#</t>
  </si>
  <si>
    <t>CoNISMa</t>
  </si>
  <si>
    <t>Simonetta Fraschetti</t>
  </si>
  <si>
    <t>Posidonia oceanica focal point for conservation in the Mediterranean</t>
  </si>
  <si>
    <t>Distribution of Posidonia oceanica meadows across the Mediterranean Sea (real data and model)</t>
  </si>
  <si>
    <t>Broad scale basin wide modelled habitat map; http://coconetgis.ismar.cnr.it</t>
  </si>
  <si>
    <t>Telesca et al.2015. Seagrass meadows (Posidonia oceanica) distribution and trajectories of change. Scientific Reports 5(12505)</t>
  </si>
  <si>
    <t>DOI: 10.1038/srep12505</t>
  </si>
  <si>
    <t>Maerl focal point for conservation in the Mediterranean</t>
  </si>
  <si>
    <t>Martin et al. 2014. Coralligenous and maërl habitats: predictive modelling to identify their spatial distributions across the Mediterranean Sea. Sceintific Reports 4(5073)</t>
  </si>
  <si>
    <t>DOI: 10.1038/srep06646</t>
  </si>
  <si>
    <t>Coralligenous focal point for conservation in the Mediterranean</t>
  </si>
  <si>
    <t>Modelled occurrence probability for coraligenous outcrops across the Mediterranean Sea</t>
  </si>
  <si>
    <t>Real data on the distribution of the genus Cystoseira both in the fringe and in the subtidal</t>
  </si>
  <si>
    <t>Broad scale habitat classification scheme based on the feasibility of remote sensing, involving substrate type and macroalgae, including both soft and hard bottom habitats</t>
  </si>
  <si>
    <t>no species but broad groups of algae (e.g. Green and brown algae)</t>
  </si>
  <si>
    <t>Benthic habitat map defined by remote sensing and ground truthing, habitat types invole broad habitat types based on sediment and macroalgae.</t>
  </si>
  <si>
    <t>North-Eastern Baltic Sea</t>
  </si>
  <si>
    <t>Vahtmäe, E., Kutser, T., Kotta, J., Pärnoja, M., Möller, T., Lennuk, L. 2012. Mapping Baltic Sea shallow water environments with airborne remote sensing. Oceanology, Volume 52, Issue 6, pp 803-809. DOI 10.1134/S0001437012060148</t>
  </si>
  <si>
    <t>http://link.springer.com/article/10.1134/S0001437012060148</t>
  </si>
  <si>
    <t>40 % of available habitats were degraded. Degradation is assessed as a function of the amount of coastal construction, no temporal or spatial comparisons are involved. The concerned habitats include coastal fish spawning habitats</t>
  </si>
  <si>
    <t>construction regulations</t>
  </si>
  <si>
    <t>Modelled occurrences ofDreissena polymorpha on soft bottom habitat in the whole Estonian coastal sea area; stored in esri raster database format, can be converted to shapes</t>
  </si>
  <si>
    <t>Occurrence of sandbank habitat</t>
  </si>
  <si>
    <t>Multiple species associated to sandbank habitats</t>
  </si>
  <si>
    <t>Modelled occurrences ofsandbank habitat in the whole Estonian coastal sea area; stored in esri raster database format, can be converted to shapes</t>
  </si>
  <si>
    <t>Occurrence of reef habitat</t>
  </si>
  <si>
    <t>Multiple species associated to reef habitats</t>
  </si>
  <si>
    <t>Modelled occurrences of reef habitat in the whole Estonian coastal sea area; stored in esri raster database format, can be converted to shapes</t>
  </si>
  <si>
    <t>OSPAR habitat mapping programme</t>
  </si>
  <si>
    <t>different species</t>
  </si>
  <si>
    <t>from seashore down to about 3000 m</t>
  </si>
  <si>
    <t>15 habitats on the OSPAR list</t>
  </si>
  <si>
    <t>ICES. 2014. Report of the Working Group on Marine Habitat Mapping (WGMHM), 19–23 May 2014, San Sebastian, Spain. ICES CM 2014/SSGSUE:07. 59 pp.</t>
  </si>
  <si>
    <t>http://ices.dk/sites/pub/Publication%20Reports/Expert%20Group%20Report/SSGSUE/2014/01%20WGMHM%20-%20Report%20of%20the%20Working%20Group%20on%20Marine%20Habitat%20Mapping.pdf</t>
  </si>
  <si>
    <t>file:///C:/Users/helen/AppData/Local/Temp/remotesensing-05-02451.pdf</t>
  </si>
  <si>
    <t>Galparsoro, I., Borja, A., Uyarra, M.C. 2014. Mapping ecosystem services provided by benthic habitats in the European North Atlantic Ocean. Front. Mar. Sci. | http://dx.doi.org/10.3389/fmars.2014.00023</t>
  </si>
  <si>
    <t>Occurrence of higher order plant habitat but excluding Zostera marina</t>
  </si>
  <si>
    <t>Higher order plants except Zostera marina</t>
  </si>
  <si>
    <t>Modelled occurrences of higher order plants except Zostera marina habitat in the whole Estonian coastal sea area; stored in esri raster database format, can be converted to shapes</t>
  </si>
  <si>
    <t>Occurrence of unvegetated soft bottom habitat</t>
  </si>
  <si>
    <t>Modelled occurrences of unvegetated soft bottom habitat in the whole Estonian coastal sea area; stored in esri raster database format, can be converted to shapes</t>
  </si>
  <si>
    <t>Occurrence of attached Furcellaria lumbricalis habitat</t>
  </si>
  <si>
    <t>Furcellaria lumbricalis</t>
  </si>
  <si>
    <t>Modelled occurrences of attached Furcellaria lumbricalis habitat in the whole Estonian coastal sea area; stored in esri raster database format, can be converted to shapes</t>
  </si>
  <si>
    <t>Occurrence of attached Fucus vesiculosus habitat</t>
  </si>
  <si>
    <t>Fucus vesiculosus</t>
  </si>
  <si>
    <t>Modelled occurrences of attached Fucus vesiculosus habitat in the whole Estonian coastal sea area; stored in esri raster database format, can be converted to shapes</t>
  </si>
  <si>
    <t>Occurrence of Mytilus trossulus habitat</t>
  </si>
  <si>
    <t>Mytilus trossulus</t>
  </si>
  <si>
    <t>Modelled occurrences of Mytilus trossulus habitat in the whole Estonian coastal sea area; stored in esri raster database format, can be converted to shapes</t>
  </si>
  <si>
    <t>Occurrence of Dreissena polymorpha on soft bottom habitat</t>
  </si>
  <si>
    <t>Dreissena polymorpha</t>
  </si>
  <si>
    <t>Leth, J. O. (editor). 2008. BALANCE Technical Summary Report, part 2/4. Baltic Sea marine landscapes and habitats: Mapping and modelling.</t>
  </si>
  <si>
    <t>EUNIS (the European Nature Information Service) classification</t>
  </si>
  <si>
    <t>EUNIS (the European Nature Information Service) classification for benthic mapping in European seas</t>
  </si>
  <si>
    <t>EUSeaMap for the Baltic Sea,</t>
  </si>
  <si>
    <t xml:space="preserve">Populus, J. 2012. EUNIS and the MeshAtlantic project at.Galparsoro, I. Guest Editor, 2012. Using EUNIS Habitat Classification for Benthic Mapping in European Seas. Revista de Investigación Marina, AZTI-Tecnalia, 19(2): 21-70. </t>
  </si>
  <si>
    <t>http://www.azti.es/rim/wp-content/uploads/2012/05/rim19_2.pdf</t>
  </si>
  <si>
    <t>Marine and coastal protected areas</t>
  </si>
  <si>
    <t>Overview of marine protected areas (MPAs) in the sub-regions of the Baltic Sea area, as of January 2009.</t>
  </si>
  <si>
    <t>http://helcom.fi/Lists/Publications/BSEP116B.pdf</t>
  </si>
  <si>
    <t>The study separated the following broad habitat classes: Charophytes, vegetation on soft bottom, higher order vegetation, hard bottom with filamentous green algae</t>
  </si>
  <si>
    <t>The study separated the following broad habitat classes: Charophytes, vegetation on soft bottom, higher order vegetation, hard bottom with filamentous green algae. Methodology involved remote sensing and ground truth validation.</t>
  </si>
  <si>
    <t xml:space="preserve">Vahtmäe, E., Kutser, T. 2013. Classifying the Baltic Sea Shallow Water Habitats Using  Image-Based and Spectral Library Methods. Remote Sens., 5, 2451-2474; doi:10.3390/rs5052451 </t>
  </si>
  <si>
    <t>Modelled habitat maps using EBHAB classification. The models have been based on very extensive habitat mapping studies and are therefore well validated. Including both subtidal hard bottom and soft bottom habitats.</t>
  </si>
  <si>
    <t>Multiple species associated to different habitats</t>
  </si>
  <si>
    <t>coastal sea</t>
  </si>
  <si>
    <t>EBHAB classification (Eastern Baltic marine benthic HABitats), field works have been carried out through LIFE project.</t>
  </si>
  <si>
    <t>Estonian coastal sea</t>
  </si>
  <si>
    <t>Martin, G., Kotta, J., Möllet, T., Herkül, K. 2013. Spatial  distribution  of  marine  benthic  habitats  in  the  Estonian  coastal  sea,  northeastern  Baltic  Sea. Estonian Journal of Ecology, 62, 3, 165-191.</t>
  </si>
  <si>
    <t>http://www.kirj.ee/public/Ecology/2013/issue_3/ecol-2013-3-165-191.pdf//doi: 10.3176/eco.2013.3.01</t>
  </si>
  <si>
    <t xml:space="preserve">Benthic marine landscapes.Topographic and bed-form features identified in the Baltic Sea. </t>
  </si>
  <si>
    <t>Coastal physiographic features identified in the Baltic Sea. The approach to marine landscape mapping with in the Baltic Sea is based on the use of available physical, chemical and hydrographic data to prepare ecologically meaningful maps for areas with little or no biological information.</t>
  </si>
  <si>
    <t>Baltic sea</t>
  </si>
  <si>
    <t>Benthic Habitats based on sediment geomorphology in the Southeastern Baltic Sea</t>
  </si>
  <si>
    <t>Harris, P. T., Baker, E. K. 2011. Seafloor Geomorphology as Benthic Habitat: GeoHAB Atlas of Seafloor Geomorphic Features and Benthic Habitats. Elsevier.</t>
  </si>
  <si>
    <t>http://store.elsevier.com/Seafloor-Geomorphology-as-Benthic-Habitat/isbn-9780123851406/</t>
  </si>
  <si>
    <t>http://www.emodnet-seabedhabitats.eu/default.aspx?page=1974&amp;LAYERS=HabitatsAggBaltic&amp;zoom=5&amp;Y=56.51008992231221&amp;X=11.410624998725243</t>
  </si>
  <si>
    <t>UTartu</t>
  </si>
  <si>
    <t>Jonne Kotta</t>
  </si>
  <si>
    <t>jonne@sea.ee</t>
  </si>
  <si>
    <t>Occurrence of Zostera marina habitat</t>
  </si>
  <si>
    <t>Zostera marina</t>
  </si>
  <si>
    <t>from seashore down to about 200 m</t>
  </si>
  <si>
    <t>Modelled occurrences of Zostera marina habitat in the whole Estonian coastal sea area; stored in esri raster database format, can be converted to shapes</t>
  </si>
  <si>
    <t>UTARTU database</t>
  </si>
  <si>
    <t>Helen Orav-Kotta</t>
  </si>
  <si>
    <t xml:space="preserve">Information are derived from studies where an entire area has been mapped, often using aerial photography or satellite remote sensing. Some maps are constructed on referenced sources. Direct habitat maps. Expert interpolations. Point based samples. Develepong the distribution maps. </t>
  </si>
  <si>
    <t>Green, E. P.; Short, F. 2003. World Atlas of Seagrasses. Prepared by the UNEP Worls Conservation Monitoring Centre. University of California Press. Berkeley, USA.</t>
  </si>
  <si>
    <t>http://www.ucpress.edu/op.php?isbn=9780520240476</t>
  </si>
  <si>
    <t>Atlas of Seagrasses</t>
  </si>
  <si>
    <t>We do not have access to all contents of this book, please feel free to amend.</t>
  </si>
  <si>
    <t>http://www.sciencedirect.com/science/article/pii/S1470160X11003104</t>
  </si>
  <si>
    <t>0-5 m</t>
  </si>
  <si>
    <t>Map Image</t>
  </si>
  <si>
    <t xml:space="preserve">Map shows overall ecosystem health, eutrophication, harzardous substance, and biodiversity status, but not by habitat type. </t>
  </si>
  <si>
    <t>status are available as monitoring points or interpolated over the whole Baltic Sea from these monitoring points</t>
  </si>
  <si>
    <t>Decreased biodiversity throughout the Baltic Sea</t>
  </si>
  <si>
    <t>Good biodiversity status in Bothnian Sea and Bothnian Bay, decreased biodiversity in other subbasins</t>
  </si>
  <si>
    <t>Not by habitat, whole Baltic Sea</t>
  </si>
  <si>
    <t>Andersen, J.H., Halpern, B.S., Korpinen, S., Murray, C., Reker, J., 2015. Baltic Sea biodiversity status vs. cumulative human pressures. 10.1016/j.ecss.2015.05.002 161, 88–92. doi:10.1016/j.ecss.2015.05.002</t>
  </si>
  <si>
    <t>www.sciencedirect.com.svi-hub/science/article/pii/S0272771415001511</t>
  </si>
  <si>
    <t>Zostera meadows</t>
  </si>
  <si>
    <t>Benthic marine landscapes, habitat types. Includes bathymetry, subtrate, oceanogrpahy, chemistry, some biological components</t>
  </si>
  <si>
    <t>http://balance-eu.org/xpdf/balance-interim-report-no-27_draft.pdf</t>
  </si>
  <si>
    <t>http://balance-eu.org/xpdf/balance-technical-summary-report-no-2-4.pdf</t>
  </si>
  <si>
    <t>Christoffer Boström/Karine Gagnon</t>
  </si>
  <si>
    <t>cbostrom at abo.fi
karine.gagnon at abo.fi</t>
  </si>
  <si>
    <t>Includes marine habitat types (mostly substrate types), depths, water temperature, salinity, turbidity, sunlight hours.</t>
  </si>
  <si>
    <t>Mostly algae and aquatic/marine plants, as well as cyanobacteria. Some fish data and benthic invertebrates counts as well.</t>
  </si>
  <si>
    <t>all</t>
  </si>
  <si>
    <t>Data from VELMU underwater inventory programme. Includes dive transects, ROV surveys, and drop-video surveys.  Website just went online in early 2016, and new data is being constantly added (and collected!). English version of the website is still under construction.</t>
  </si>
  <si>
    <t>http://paikkatieto.ymparisto.fi/velmu/</t>
  </si>
  <si>
    <t>http://maps.helcom.fi/website/mapservice/index.html</t>
  </si>
  <si>
    <t>Lastras G, Canals M, Ballesteros E, Gili J-M, Sanchez-Vidal A (2016) Cold-Water Corals and Anthropogenic Impacts in La Fonera Submarine Canyon Head, Northwestern Mediterranean Sea. PLoS ONE 11(5): e0155729. doi:10.1371/journal.pone.0155729</t>
  </si>
  <si>
    <t>http://journals.plos.org/plosone/article?id=10.1371/journal.pone.0155729</t>
  </si>
  <si>
    <t>Holon F, Mouquet N, Boissery P, Bouchoucha M, Delaruelle G, Tribot A-S, et al. (2015) Fine-Scale Cartography of Human Impacts along French Mediterranean Coasts: A Relevant Map for the Management of Marine Ecosystems. PLoS ONE 10(8): e0135473. doi:10.1371/journal.pone.0135473</t>
  </si>
  <si>
    <t>ÅAU</t>
  </si>
  <si>
    <t>Mitigation of human impacts</t>
  </si>
  <si>
    <t>Fishing items such as ropes, nets and longlines are entangled on CWC colonies, and detached coral fragments and coral rubble have been imaged at the foot of damaged colonies. Other colonies are partially covered by fine sediment, possibly as a result of enhanced sediment fluxes due to daily resuspension by bottom trawling.</t>
  </si>
  <si>
    <t>Madrepora oculata, Dendrophyllia cornigera, Corallium rubrum</t>
  </si>
  <si>
    <t>79-401</t>
  </si>
  <si>
    <t>Catalan sea</t>
  </si>
  <si>
    <t>Bakran-Petricioli T, Petricioli D, Schultz S; Fedel K (2014) Research of circular pattern damage to Posidonia meadows along the eastern Adriatic Sea. Proceedings of the 5th Mediterranean Symposium on Marine Vegetation. Langar H., Bouafif C., Ouerghi A. (eds.).Tunis : RAC/SPA publications, 196-197. (Excel sheet with georeferenced circular pattern damages is available upon request)</t>
  </si>
  <si>
    <t>https://www.researchgate.net/publication/267865671_Research_of_circular_pattern_damage_to_Posidonia_meadows_along_the_eastern_Adriatic_Sea</t>
  </si>
  <si>
    <t>UB</t>
  </si>
  <si>
    <t>Cristina Linares</t>
  </si>
  <si>
    <t>cristinalinares at ub.edu</t>
  </si>
  <si>
    <t>Coralligenous and maërl habitats</t>
  </si>
  <si>
    <t>Review of existing spatial datasets showing the distribution of coralligenous and mae¨rl habitats across the Mediterranean Sea, based on these collated spatial datasets (several unpublished), predictive modelling was carried out to produce maps of these two habitats across the Mediterranean
Sea</t>
  </si>
  <si>
    <t xml:space="preserve">Martin CS, Giannoulaki M, De Leo F, Scardi M et al.2015. Coralligenous and maërl habitats: predictive modelling to identify their spatial distributions across the Mediterranean Sea.Scientific reports 4:5073. doi:10.1038/srep05073
</t>
  </si>
  <si>
    <t>http://www.nature.com/articles/srep05073</t>
  </si>
  <si>
    <t>Various NHC (Croatian National habitat classification) marine habitat maps including posidonia meadows, sublittoral soft bottom with Cymodocea nodosa, sublittoral hard bottom (including coralligenous)</t>
  </si>
  <si>
    <t>Info on occurence of noble pen-shell Pinna nobilis, various hard-bottom (including coralligenous) sponges: Axinella cannabina, Axinella polypoides, Aplysina cavernicola</t>
  </si>
  <si>
    <t>0-50 m</t>
  </si>
  <si>
    <t>Ground-truthed and modelled marine habitats map (according to the Croatian National habitat classification) within the Brijuni MPA (Northern Adriatic) - internal report</t>
  </si>
  <si>
    <t>Croatian coast, Brijuni MPA</t>
  </si>
  <si>
    <t xml:space="preserve">Jakl Z. (2012) Kartiranje morskih staništa i vrsta Nacionalnog parka Brijuni (2010.-2011.) (Mapping of marine habitats and species in the National park Brijuni, years 2010.-2011.). Report. NGO Sunce, Split, 8 pp. </t>
  </si>
  <si>
    <t>Circular damages in Posidonia meadows, likely caused by submarine explosions, for example from blast fishing or military shelling</t>
  </si>
  <si>
    <t>no specific note, but potential for assisted restoration,most likely transplantation</t>
  </si>
  <si>
    <t>Posidonia oceanica</t>
  </si>
  <si>
    <t>down to 20 m</t>
  </si>
  <si>
    <t>Remote aerial or satellite images of the Croatian Adriatic have revealed several locations of circular damage to Posidonia meadows extending back in time over a decade. In some locations these circles exist as a regular linear series on remote island shores, and at other locations they appear haphazardly positioned and sometimes overlapping. The damage circles are likely caused by submarine explosions, for example from blast fishing or military shelling. It is expected  that more than one type of human activity is responsible for all the Posidonia damage circles in Croatia</t>
  </si>
  <si>
    <t>coordinates for several hundred points available</t>
  </si>
  <si>
    <t>Tyrrenian Sea and Ligurian Sea</t>
  </si>
  <si>
    <t>Ponti M, Perlini RA, Ventra V, Grech D, Abbiati M, et al. (2014) Ecological Shifts in Mediterranean Coralligenous Assemblages Related to Gorgonian Forest Loss. PLoS ONE 9(7): e102782. doi:10.1371/journal.pone.0102782</t>
  </si>
  <si>
    <t>http://journals.plos.org/plosone/article?id=10.1371%2Fjournal.pone.0102782</t>
  </si>
  <si>
    <t>Coralligenous</t>
  </si>
  <si>
    <t>Paula A. Zapata-Ramírez, Carla Huete-Stauffer, David Scaradozzi, Michele Marconi, Carlo Cerrano (2016). Testing methods to support management decisions in coralligenous and cave environments. A case study at Portofino MPA</t>
  </si>
  <si>
    <t>http://www.sciencedirect.com/science/article/pii/S0141113616300605</t>
  </si>
  <si>
    <t>PMF Zagreb</t>
  </si>
  <si>
    <t>Silvija Kipson</t>
  </si>
  <si>
    <t>skipson at biol.pmf.hr</t>
  </si>
  <si>
    <t>Broad scale subregional (Croatian coast) modelled map. Republic of Croatia  database of habitats.</t>
  </si>
  <si>
    <t>Croatian coast</t>
  </si>
  <si>
    <t>Daniel Mateos-Molina, Marco Palma, Idelfonso Ruiz-Valentín, Panos Panagos, Jose Antonio García-Charton, Massimo Ponti (2015). Assessing consequences of land cover changes on sediment deliveries to coastal waters at regional level over the last two decades in the northwestern Mediterranean Sea</t>
  </si>
  <si>
    <t>https://www.researchgate.net/publication/282310420</t>
  </si>
  <si>
    <t>Human activities</t>
  </si>
  <si>
    <t>Eunicella cavolinii, Paramuricea clavata</t>
  </si>
  <si>
    <t>24 m and 40 m</t>
  </si>
  <si>
    <t>Diviacco, Spada &amp; Virno Lamberti (2001). Le fanerogame marine del Lazio. Descrizione e cartografia delle praterie di Posidonia oceanica edei prati di Cymodocea nodosa. ICRAM 113pp.</t>
  </si>
  <si>
    <t>Bianchi &amp; Peirano (1995). Atlante delle Fanerogame marine della Liguria. Posidonia oceanica e Cymodocea nodosa. Enea 146pp</t>
  </si>
  <si>
    <t>coralligenous habitat</t>
  </si>
  <si>
    <t>Ligurian Sea</t>
  </si>
  <si>
    <t>V. Markantonatou, Marconi M, Cappanera V, Campodonico P, Bavestrello A, Cattaneo Vietti R, Papadopoulou N, Smith C, Cerrano C. (2014). Spatial allocation of fishing activity on coralligenous habitats in Portofino MPA (Liguria, Italy)</t>
  </si>
  <si>
    <t>http://www.mmmpa.eu/Markantonatou_EtAl_%202014%20Slovenia.pdf</t>
  </si>
  <si>
    <t>GAIA</t>
  </si>
  <si>
    <t>Antonio Sarà</t>
  </si>
  <si>
    <t>a.sara at studioassociatogaia.com</t>
  </si>
  <si>
    <t>Various EUNIS maps for A5</t>
  </si>
  <si>
    <t>Catalogue with informations on main Ligurian coastal habitats with revision and integration of bibliographical data and production of new maps through GIS technology.</t>
  </si>
  <si>
    <t>Diviacco e Coppo (2006). Atlante degli habitat marini della Liguria. Descrizione e cartografia delle praterie di Posidonia oceanica e dei principali popolamneti marini costieri. Cataloghi dei beni naturali Regione Liguria. Edizioni Grafiche Amadeo. 205pp.</t>
  </si>
  <si>
    <t>http://www.ambienteinliguria.it/lirgw/eco3/ep/contentServiziView.do?pageTypeId=36525&amp;lingua=Italiano&amp;channelId=-51798&amp;contentType=DTS_PUBBLICAZIONI&amp;contentId=335042&amp;BV_SessionID=@@@@0481149036.1472218418@@@@&amp;BV_EngineID=ccccadgjhgghgiicefeceffdgnndffj.0</t>
  </si>
  <si>
    <t>EUNIS maps for A4</t>
  </si>
  <si>
    <t>Informations on various species of gorgonians and sponges</t>
  </si>
  <si>
    <t>Description of the ecological status and geographical distribution of the marine Phanerogams meadows located alond the coast ofLazio region (Italy).</t>
  </si>
  <si>
    <t>Schiele, K. S., A. Darr, M. L. Zettler, R. Friedland, F. Tauber, M. v. Weber and J. Voss (2015). Biotope map of the German Baltic Sea. Mar. Poll. Bull. 96: 127-135, doi: 10.1016/j.marpolbul.2015.05.038</t>
  </si>
  <si>
    <t>http://www.sciencedirect.com/science/article/pii/S0025326X15002957</t>
  </si>
  <si>
    <t>bad recovery potential becasue the habitat loss is due to climate change</t>
  </si>
  <si>
    <t>Due to climate change: Thermal regime change, Emergence regime change, Water flow rate changes</t>
  </si>
  <si>
    <t xml:space="preserve">Zostera noltii </t>
  </si>
  <si>
    <t>intertidal (+1 m, -1 m)</t>
  </si>
  <si>
    <t>Aerial photo survey took place duding 1936/1945–2003. In the area, fields of large intertidal sandy bedforms show a consistent spatial distribution in the central part of the basin, and have increased in area from 7.2 to 12.8 km2, corresponding now to 10% of the tidal flats. Their areal expansion may be linked to a rise in average high tide level and an increase of the expansion rate from the 1960s to the mid 1990s might be traced back to an increased frequency of storm tides during this period. It is shown that expanding fields of large sandy bedforms have replaced mussel beds in the low tidal zone and displaced seagrass beds in the mid tidal zone. Fields of intertidal large sandy bedforms are expected to expand further with an accelerating rise in sea level.</t>
  </si>
  <si>
    <t>List tidal basin</t>
  </si>
  <si>
    <t xml:space="preserve">8°20′–8°42′E </t>
  </si>
  <si>
    <t>Tobias Dolch, Karsten Reise. 2010. Long-term displacement of intertidal seagrass and mussel beds by expanding large sandy bedforms in the northern Wadden Sea, Journal of Sea Research 63 (2010) 93–101, doi:10.1016/j.seares.2009.10.004</t>
  </si>
  <si>
    <t>http://www.sciencedirect.com/science/article/pii/S1385110109001026</t>
  </si>
  <si>
    <t>Western Sicilian coast</t>
  </si>
  <si>
    <t>c.cerrano at univpm.it</t>
  </si>
  <si>
    <t>r.danovaro at univpm.it</t>
  </si>
  <si>
    <t>MCS</t>
  </si>
  <si>
    <t>Elizabeth Eronat</t>
  </si>
  <si>
    <t>tunkaeronat@hotmail.com / elizabeth@akdenizkoruma.org.tr</t>
  </si>
  <si>
    <t>Info on distribution and coverage</t>
  </si>
  <si>
    <t>Okuş, E., et al. "Gökova özel çevre koruma bölgesinin kıyı ve deniz alanlarının biyolojik çeşitliliğinin tespiti projesi." Ankara, Turkey: Republic of Turkey Ministry of Environment and Forestry (in Turkish) (2006).</t>
  </si>
  <si>
    <t>yes</t>
  </si>
  <si>
    <t>Dural, B., Aysel, V., Demir, N., &amp; Erduğan, H. (2012). The status of sensitive ecosystems along the Aegean coast of Turkey: Posidonia oceanica (L.) Delile meadows. Journal of Black Sea/Mediterranean Environment, 18(3).</t>
  </si>
  <si>
    <t>http://dergipark.ulakbim.gov.tr/jbme/article/view/5000144376/0</t>
  </si>
  <si>
    <t>Bann, C., Başak, E. (2011). The economic analysis of Foça Special Environmental Protection Area. Economic Assessment reports for Foça  and Gökova in the framework of environmental economics principles. Project PIMS 3697: The Strengthening the System of Marine and Coastal Protected Areas of Turkey. Technical Report Series 2: 76 pp.</t>
  </si>
  <si>
    <t>Widespread anchoring disturbance and fishing activities, ghost fishing (lost fishing gears)</t>
  </si>
  <si>
    <t>Rocky bank, seagrass meadows</t>
  </si>
  <si>
    <t>Posidonia oceanica, Cymodocea nodosa and Pinna nobilis</t>
  </si>
  <si>
    <t>Gökova Bay</t>
  </si>
  <si>
    <t>55 m</t>
  </si>
  <si>
    <t>no</t>
  </si>
  <si>
    <t>AWI</t>
  </si>
  <si>
    <t>Dario Fiorentino</t>
  </si>
  <si>
    <t>dario.fiorentino at awi.de</t>
  </si>
  <si>
    <t>no specific depth information</t>
  </si>
  <si>
    <t xml:space="preserve">Badalamenti F., Alagna A.,D’Anna G, Terlizzi A., Di Carlo G.(2011) The impact of dredge-fill on Posidonia oceanica seagrass meadows: Regression and patterns of recovery
Marine Pollution Bullettin 62, 483-489
</t>
  </si>
  <si>
    <t xml:space="preserve">200 to more than 4,000 m
</t>
  </si>
  <si>
    <t>Cristina Gambi</t>
  </si>
  <si>
    <t>c.gambi@univpm.it</t>
  </si>
  <si>
    <t>Roberto Danovaro</t>
  </si>
  <si>
    <t>r.danovaro@univpm.it</t>
  </si>
  <si>
    <t>Carlo Cerrano</t>
  </si>
  <si>
    <t>not available</t>
  </si>
  <si>
    <t>La Fonera canyon</t>
  </si>
  <si>
    <t>meiofaunal abundance, biomass and diversity as richness of taxa, nematodes diversity at species level</t>
  </si>
  <si>
    <t xml:space="preserve">Two dredge-fill operations required for the construction of a new pipeline  </t>
  </si>
  <si>
    <t>Posidonia oceanica, Cymodocea nodosa</t>
  </si>
  <si>
    <t>0-30m</t>
  </si>
  <si>
    <t>Posidonia oceanica meadows can be severely damaged by dredge-fill operations. We report on the construction
of gas pipelines that occurred between 1981 and 1993 in SW Sicily, Italy. A large portion of
the meadow was mechanically removed, and the excavated trench was filled with a mosaic of substrates,
ranging from sand to consolidated rock debris. Meadow loss and recovery were quantified over 7 years
after the end of operations. We recorded an overall loss of 81.20 ha of meadow. Substrate strongly
affected recovery as the percent cover by P. oceanica consistently increased on calcareous rubble, reaching
values of 44.37 ± 3.05% in shallow sites after 7 years, whereas no significant increase occurred on
other substrates. As in the Mediterranean Sea exploitation of coastal areas continues to grow with consequent
impacts on P. oceanica meadows, this case study illustrates how artificial rubble-like materials
could be employed to support the restoration of damaged meadows.</t>
  </si>
  <si>
    <t>37°38'-37°39'N</t>
  </si>
  <si>
    <t>12°31'-12°32'E</t>
  </si>
  <si>
    <t>http://www.sciencedirect.com/science/article/pii/S0025326X10005345</t>
  </si>
  <si>
    <t>41°40'-42°00' N</t>
  </si>
  <si>
    <t>500-2000m</t>
  </si>
  <si>
    <t>La Fonera submarine canyon</t>
  </si>
  <si>
    <t>chronic and intensive trawling disturbance</t>
  </si>
  <si>
    <t>Danovaro R, Company JB, Corinaldesi C, D’Onghia G, Galil B, et al. (2010) Deep-Sea Biodiversity in the Mediterranean Sea: The Known, the Unknown, and the Unknowable. PLoS ONE 5(8): e11832. doi:10.1371/journal. pone.0011832</t>
  </si>
  <si>
    <t>Investigated areas in the Mediterranean basin. Areas include slopes, seamounts, canyons, deep-water corals, and basin.</t>
  </si>
  <si>
    <t>http://journals.plos.org/plosone/article?id=10.1371/journal.pone.0011832</t>
  </si>
  <si>
    <t>http://www.pnas.org/content/111/24/8861.short</t>
  </si>
  <si>
    <t>Pusceddu A.,Bianchellia S. , Martínb J.,  Puigb  P.,  Palanquesb  A., Masquéd P. , and Danovaro R. (2014) Chronic and intensive bottom trawling impairs deep-sea biodiversity and ecosystem functioning. PNAS  vol. 111no. 24</t>
  </si>
  <si>
    <t>3°10'-3°40' E</t>
  </si>
  <si>
    <t>Distribution predicted by committee averaging ensemble of generalized additive models (GAMs) for C. nodosa.</t>
  </si>
  <si>
    <t>0-35m</t>
  </si>
  <si>
    <t>Modelled occurence probability for Cymodocea nodosa across the Mediterranean Sea</t>
  </si>
  <si>
    <t>UNIVPM</t>
  </si>
  <si>
    <t>Chefaoui RM,  Assis J, Duarte CM, Serrão EA (2016) Large-Scale Prediction of Seagrass Distribution Integrating Landscape Metrics and Environmental Factors: The Case of Cymodocea nodosa (Mediterranean–Atlantic). Estuaries and Coasts 39:123–137 doi:10.1007/s12237-015-9966-y</t>
  </si>
  <si>
    <t>http://link.springer.com/article/10.1007%2Fs12237-015-9966-y</t>
  </si>
  <si>
    <t>Particular habitat</t>
  </si>
  <si>
    <t>Cystoseira/Macroalgal forests/beds</t>
  </si>
  <si>
    <t>Area 18 (Arctic Sea)</t>
  </si>
  <si>
    <t>Area 21 (Atlantic, Northwest)</t>
  </si>
  <si>
    <t>http://forum.eionet.europa.eu/nrc-marine-coastal-and-maritime/library/2015-consultations/spatial-analysis/2.2-definition-mpa-assessment-areas</t>
  </si>
  <si>
    <t>VIIe Western English Channel</t>
  </si>
  <si>
    <t>Key for sheets:</t>
  </si>
  <si>
    <t>Current</t>
  </si>
  <si>
    <t>Historic</t>
  </si>
  <si>
    <t>Experimental</t>
  </si>
  <si>
    <t>Established</t>
  </si>
  <si>
    <t>pH changes</t>
  </si>
  <si>
    <t>Change in wave exposure</t>
  </si>
  <si>
    <t>Geomorphological changes</t>
  </si>
  <si>
    <t xml:space="preserve">Substratum loss (physical damage)
</t>
  </si>
  <si>
    <t xml:space="preserve">Abrasion (physical damage)
</t>
  </si>
  <si>
    <t>Noise (other physical pressures)</t>
  </si>
  <si>
    <t>Thermal regime change</t>
  </si>
  <si>
    <t>Salinity regime change</t>
  </si>
  <si>
    <t>9 Ligurian and North Tyrrhenian Sea</t>
  </si>
  <si>
    <t>10 South Tyrrhenian Sea</t>
  </si>
  <si>
    <t>11.1 Sardinia (west)</t>
  </si>
  <si>
    <t>11.2 Sardinia (east)</t>
  </si>
  <si>
    <t>12 Northern Tunisia</t>
  </si>
  <si>
    <t>13 Gulf of Hammamet</t>
  </si>
  <si>
    <t>14 Gulf of Gabes</t>
  </si>
  <si>
    <t>15 Malta Island</t>
  </si>
  <si>
    <t>XIIa Southern mid-Atlantic Ridge (Southern Reykjanes Ridge south to Charlie-Gibbs Fracture Zone)</t>
  </si>
  <si>
    <t>IVSA2 Southeast North Sea, SA2</t>
  </si>
  <si>
    <t>XIIb Part of North of Azores</t>
  </si>
  <si>
    <t>IVSA3 Centraleast North Sea, SA3</t>
  </si>
  <si>
    <t>XIIc Central Northeast Atlantic - South</t>
  </si>
  <si>
    <t>IVSA4 Centralwest North Sea, SA4</t>
  </si>
  <si>
    <t>XIVa North-east Greenland</t>
  </si>
  <si>
    <t>IVSA5 North Sea, Viking and Bergen Bank, SA5</t>
  </si>
  <si>
    <t>XIVb South-east Greenland</t>
  </si>
  <si>
    <t>IVSA7 North Sea, Shetland Area, SA7</t>
  </si>
  <si>
    <t>IXa Portuguese Waters - East</t>
  </si>
  <si>
    <t>IXb Portuguese Waters - West</t>
  </si>
  <si>
    <t>Adriatic Sea</t>
  </si>
  <si>
    <t>Ionian Sea and the Central Mediterranean Sea</t>
  </si>
  <si>
    <t>Aegean-Levantine Sea</t>
  </si>
  <si>
    <t>Other subdivisions</t>
  </si>
  <si>
    <t>Celtic Seas</t>
  </si>
  <si>
    <t>MSFD subregions</t>
  </si>
  <si>
    <t>free text</t>
  </si>
  <si>
    <t>Bay of Biscay and the Iberian Coast</t>
  </si>
  <si>
    <t>Western Mediterranean Sea</t>
  </si>
  <si>
    <t>Macaronesian biogeographic region (Azores, Madeira, Canary Islands)</t>
  </si>
  <si>
    <t>Paper</t>
  </si>
  <si>
    <t>Report</t>
  </si>
  <si>
    <t>Conference paper</t>
  </si>
  <si>
    <t>Expert/Unpublished</t>
  </si>
  <si>
    <t>Coralligenous (including gorgonians)</t>
  </si>
  <si>
    <t>Map image</t>
  </si>
  <si>
    <t>Map viewer</t>
  </si>
  <si>
    <t>Baltic Sea</t>
  </si>
  <si>
    <t>North East Atlantic Ocean</t>
  </si>
  <si>
    <t>free text: provide information on the status of the degraded habitat</t>
  </si>
  <si>
    <t>Yes</t>
  </si>
  <si>
    <t>No</t>
  </si>
  <si>
    <t>Area 27 (Atlantic, Northeast)</t>
  </si>
  <si>
    <t>Area 31 ( Atlantic, Western Central)</t>
  </si>
  <si>
    <t>Area 34 (Atlantic, Eastern Central)</t>
  </si>
  <si>
    <t>Area 37 (Mediterranean and Black Sea)</t>
  </si>
  <si>
    <t>Area 41 (Atlantic, Southwest)</t>
  </si>
  <si>
    <t>Area 47 (Atlantic, Southeast)</t>
  </si>
  <si>
    <t>Area 48 (Atlantic, Antarctic)</t>
  </si>
  <si>
    <t>Area 51 ( Indian Ocean, Western)</t>
  </si>
  <si>
    <t>Area 57 (Indian Ocean, Eastern)</t>
  </si>
  <si>
    <t>Area 58 (Indian Ocean, Antarctic and Southern)</t>
  </si>
  <si>
    <t>http://marine.copernicus.eu/documents/UW_2013/1_APRIL_9-MORNING/3_MSFD_update_DavidConnor_EC_DGENV.pdf</t>
  </si>
  <si>
    <t>IVa Northern North Sea</t>
  </si>
  <si>
    <t>VII2021 Celtic Sea (FU 20-21)</t>
  </si>
  <si>
    <t>VIIa Irish Sea</t>
  </si>
  <si>
    <t>VIIb West of Ireland</t>
  </si>
  <si>
    <t>VIIc Porcupine Bank</t>
  </si>
  <si>
    <t>VIId Eastern English Channel</t>
  </si>
  <si>
    <t>Mediterranean &amp; Black Sea sub-divisions</t>
  </si>
  <si>
    <t>1 Northern Alboran Sea</t>
  </si>
  <si>
    <t>2 Alboran Island</t>
  </si>
  <si>
    <t>3 Southern Alboran Sea</t>
  </si>
  <si>
    <t>4 Algeria</t>
  </si>
  <si>
    <t>5 Balearic Island</t>
  </si>
  <si>
    <t>6 Northern Spain</t>
  </si>
  <si>
    <t>7 Gulf of Lions</t>
  </si>
  <si>
    <t>8 Corsica Island</t>
  </si>
  <si>
    <t>free text: provide information on activities operating at the site (e.g., only deep-sea trawling, trawling and shipping)</t>
  </si>
  <si>
    <t>Other</t>
  </si>
  <si>
    <t>EUNIS/Sediment/Geomorph</t>
  </si>
  <si>
    <t>Corals</t>
  </si>
  <si>
    <t>Other Regions</t>
  </si>
  <si>
    <t>Region</t>
  </si>
  <si>
    <t>Main Activities</t>
  </si>
  <si>
    <t>Latitude</t>
  </si>
  <si>
    <t>www.emodnet-seabedhabitats.eu/</t>
  </si>
  <si>
    <t>Data Input identifier section</t>
  </si>
  <si>
    <t>Other map classifications/categories</t>
  </si>
  <si>
    <t>Information</t>
  </si>
  <si>
    <t>Main Pressures</t>
  </si>
  <si>
    <t>16 South of Sicily</t>
  </si>
  <si>
    <t>17 Northern Adriatic</t>
  </si>
  <si>
    <t>18 Southern Adriatic Sea</t>
  </si>
  <si>
    <t>19 Western Ionian Sea</t>
  </si>
  <si>
    <t>20 Eastern Ionian Sea</t>
  </si>
  <si>
    <t>21 Southern Ionian Sea</t>
  </si>
  <si>
    <t>22 Aegean Sea</t>
  </si>
  <si>
    <t>BALTIC SEA sub-divisions</t>
  </si>
  <si>
    <t>Depth</t>
  </si>
  <si>
    <t>http://journals.plos.org/plosone/article?id=10.1371/journal.pone.0119590</t>
  </si>
  <si>
    <t>VIIk South-west of Ireland - West</t>
  </si>
  <si>
    <t>IVb Central North Sea</t>
  </si>
  <si>
    <t>VIInotFU Area outside the FU zones in sub-area VII</t>
  </si>
  <si>
    <t>IVc Southern North Sea</t>
  </si>
  <si>
    <t>Xa Azores Grounds</t>
  </si>
  <si>
    <t>IVnotFU Area outside the FU zones in sub-area IV</t>
  </si>
  <si>
    <t>Xb Northeast Atlantic South</t>
  </si>
  <si>
    <t>IVSA1 North Sea, Dogger Bank, SA1</t>
  </si>
  <si>
    <t>Sea basins/ MSFD regions</t>
  </si>
  <si>
    <t>Not Applicable</t>
  </si>
  <si>
    <t>Broad Scale</t>
  </si>
  <si>
    <t>Particular Habitat</t>
  </si>
  <si>
    <t>Sublittoral soft</t>
  </si>
  <si>
    <t>Sublittoral hard</t>
  </si>
  <si>
    <t>Deep sea</t>
  </si>
  <si>
    <t>Other seagrass</t>
  </si>
  <si>
    <t>Maerl</t>
  </si>
  <si>
    <t>Gorgonians</t>
  </si>
  <si>
    <t>Sponges</t>
  </si>
  <si>
    <t>Other sublittoral hard</t>
  </si>
  <si>
    <t>Mixed coral/sponge fields</t>
  </si>
  <si>
    <t>Seamounts</t>
  </si>
  <si>
    <t>Methane hydrates</t>
  </si>
  <si>
    <t>Canyons</t>
  </si>
  <si>
    <t>Other deep sea</t>
  </si>
  <si>
    <t>Posidonia</t>
  </si>
  <si>
    <t>Zostera</t>
  </si>
  <si>
    <t>Hydrothermal vents</t>
  </si>
  <si>
    <t>Mediterranean Sea</t>
  </si>
  <si>
    <t>Va Iceland Grounds</t>
  </si>
  <si>
    <t>Vb Faroes Grounds</t>
  </si>
  <si>
    <t>VIa NW coast of Scotland &amp; N. Ireland</t>
  </si>
  <si>
    <t>VIb Rockall</t>
  </si>
  <si>
    <t>VII16 Porcupine Bank (FU 16)</t>
  </si>
  <si>
    <t>VII19 South and South West ireland (FU 19)</t>
  </si>
  <si>
    <t>Black Sea</t>
  </si>
  <si>
    <t xml:space="preserve">Greater North Sea, including the Kattegat, and the English Channel; </t>
  </si>
  <si>
    <t>Norway lobster (Nephrops norvegicus)</t>
  </si>
  <si>
    <t>free text: provide information on the spatial estent (%) of decline, loss of habitat, and current trend (stable/declining)</t>
  </si>
  <si>
    <t>Area 81 (Pacific, Southwest)</t>
  </si>
  <si>
    <t>Area 87 (Pacific, Southeast)</t>
  </si>
  <si>
    <t>Area 88 (Pacific, Antarctic)</t>
  </si>
  <si>
    <t>23 Crete Island</t>
  </si>
  <si>
    <t>24 North Levant</t>
  </si>
  <si>
    <t>25 Cyprus Island</t>
  </si>
  <si>
    <t>28 Marmara Sea</t>
  </si>
  <si>
    <t>29 Black Sea</t>
  </si>
  <si>
    <t>30 Azov Sea</t>
  </si>
  <si>
    <t>Aesthetic pollution</t>
  </si>
  <si>
    <t>Emergence regime change</t>
  </si>
  <si>
    <t>Water flow rate changes</t>
  </si>
  <si>
    <t>North-East Atlantic sub-divisions</t>
  </si>
  <si>
    <t>Ib</t>
  </si>
  <si>
    <t>VIIf Bristol Channel</t>
  </si>
  <si>
    <t>IIa Norwegian Sea</t>
  </si>
  <si>
    <t>VIIg Celtic Sea North</t>
  </si>
  <si>
    <t>IIb Spitzbergen and Bear Island</t>
  </si>
  <si>
    <t>VIIh Celtic Sea South</t>
  </si>
  <si>
    <t>IIIa Kattegat and Skagerrak</t>
  </si>
  <si>
    <t>VIII2324 Bay of Biscay (FU 23-24)</t>
  </si>
  <si>
    <t>IIIb Sound</t>
  </si>
  <si>
    <t>VIIIa Bay of Biscay - North</t>
  </si>
  <si>
    <t>IIIc Belt Sea</t>
  </si>
  <si>
    <t>VIIIb Bay of Biscay - Central</t>
  </si>
  <si>
    <t>IIId Baltic Sea</t>
  </si>
  <si>
    <t>VIIIc Bay of Biscay - South</t>
  </si>
  <si>
    <t>IIISA6 Kattegat, SA6</t>
  </si>
  <si>
    <t>VIIId Bay of Biscay - Offshore</t>
  </si>
  <si>
    <t>IV32 Norwegian Deeps (FU 32)</t>
  </si>
  <si>
    <t>VIIIe West of Bay of Biscay</t>
  </si>
  <si>
    <t>IV5 Botney Gut Silver Pit FU5</t>
  </si>
  <si>
    <t>VIIj South-west of Ireland - East</t>
  </si>
  <si>
    <t xml:space="preserve">free text: state if the map refers to only a fraction of a subregion, or state relevant ICES rectangles, etc </t>
  </si>
  <si>
    <t>Extent of Decline</t>
  </si>
  <si>
    <t>37-638 m</t>
  </si>
  <si>
    <t xml:space="preserve">Broad_Scale  </t>
  </si>
  <si>
    <t>Comments</t>
  </si>
  <si>
    <t>ID</t>
  </si>
  <si>
    <t>Unique entry number (to be filled by HCMR)</t>
  </si>
  <si>
    <t>Row number: Number your lines with a consecutive integer</t>
  </si>
  <si>
    <t>Nursery ground for Nephrops norvegicus</t>
  </si>
  <si>
    <t>100-600 m</t>
  </si>
  <si>
    <t>nadiapap at hcmr.gr</t>
  </si>
  <si>
    <t>Status</t>
  </si>
  <si>
    <t>Area 61 (Pacific, Northwest)</t>
  </si>
  <si>
    <t>Area 67 (Pacific, Northeast)</t>
  </si>
  <si>
    <t>Area 71 (Pacific, Western Central)</t>
  </si>
  <si>
    <t>Area 77 (Pacific, Eastern Central)</t>
  </si>
  <si>
    <t>Partner Acronym (e.g. HCMR)</t>
  </si>
  <si>
    <t>Contributor's name (e.g. Nadia Papadopoulou)</t>
  </si>
  <si>
    <t>Category</t>
  </si>
  <si>
    <t>Type</t>
  </si>
  <si>
    <t>Main Feature</t>
  </si>
  <si>
    <t xml:space="preserve">Habitat </t>
  </si>
  <si>
    <t>Source</t>
  </si>
  <si>
    <t>ID Partner</t>
  </si>
  <si>
    <t>Name</t>
  </si>
  <si>
    <t>email</t>
  </si>
  <si>
    <t>Area of Conservation Importance</t>
  </si>
  <si>
    <t>Priority and Protected Species/Habitat</t>
  </si>
  <si>
    <t>Reference</t>
  </si>
  <si>
    <t>Reference Link</t>
  </si>
  <si>
    <t>Online resource/site</t>
  </si>
  <si>
    <t>Sensitive/ VME Habitats</t>
  </si>
  <si>
    <t>MPA</t>
  </si>
  <si>
    <t xml:space="preserve">Habitats/Features </t>
  </si>
  <si>
    <t>Species</t>
  </si>
  <si>
    <t>free text: provide the depth range covered by the map</t>
  </si>
  <si>
    <t xml:space="preserve">free text: provide full reference </t>
  </si>
  <si>
    <t xml:space="preserve">free text: provide the link to the reference </t>
  </si>
  <si>
    <t>Multiple entries</t>
  </si>
  <si>
    <t>Modelled occurrence probability for Posidonia oceanica meadows across the Mediterranean Sea</t>
  </si>
  <si>
    <t>free text: if available, state the major conservation focus species or include species considered within larger groups (e.g. state species included under "Coralligenous" or 'sponges" for the specific paper/model/etc)</t>
  </si>
  <si>
    <t>Würtz,  M.  &amp;  M.  Rovere  (eds)  (2015).  Atlas  of  the  Mediterranean Seamounts and Seamount-like Structures. Gland, Switzerland and Málaga, Spain: IUCN. 276 pages</t>
  </si>
  <si>
    <t>Info on key species present at each (mapped/surveyed) seamount and associated IUCN Red list status</t>
  </si>
  <si>
    <t>Aguilar R, Pastor X, Garcia S, Marin P, Ubero J 2013. Importance of seamount-like features for conserving Mediterranean marine habitats and threatened species. CIESM. Rapp. Comm. int. Mer Médit., 40, 20</t>
  </si>
  <si>
    <t xml:space="preserve">A global seafloor geomorphic features map has been created through collaboration between Geoscience Australia, GRID-Arendal and Conservation International. </t>
  </si>
  <si>
    <t>Various EUNIS maps for A5: sublittoral sediment</t>
  </si>
  <si>
    <t xml:space="preserve">World seafloor geomorphic map includes 25 features such as shelf, slope, abyss, canyons, seamounts, guyots and trenches. </t>
  </si>
  <si>
    <t xml:space="preserve">no species </t>
  </si>
  <si>
    <t>all depths, shelf to hadal</t>
  </si>
  <si>
    <t>free text: provide information on pressures impacting the site (e.g., abrasion from trawling)</t>
  </si>
  <si>
    <t xml:space="preserve">free text: Additional info for Habitat Type and Habitat Main Feature (columns G &amp; H). e.g., state  specific seamounts as major focal points of conservation interest/points for restoration </t>
  </si>
  <si>
    <t>free text: if available, state the relevant species included, focal species for restoration, etc</t>
  </si>
  <si>
    <t>free text: provide the depth range of the site(s)</t>
  </si>
  <si>
    <t>free text: Any other relevant information</t>
  </si>
  <si>
    <t>Location of Site</t>
  </si>
  <si>
    <t>Longitude</t>
  </si>
  <si>
    <t>free text: depth range or average</t>
  </si>
  <si>
    <t>Depth (m)</t>
  </si>
  <si>
    <t>Not applicable</t>
  </si>
  <si>
    <t>Info on various species present at each (mapped/surveyed) seamount</t>
  </si>
  <si>
    <t>various depths but mostly deep sea</t>
  </si>
  <si>
    <t>Point data on location and peak and base depth. The Atlas includes 242 seamount and seamount-like structures</t>
  </si>
  <si>
    <t>Widespread fishing disturbance</t>
  </si>
  <si>
    <t>Fishing</t>
  </si>
  <si>
    <t>physical damage and fishing related litter including abandoned disposable fishing moorings</t>
  </si>
  <si>
    <t>St. Lucia Bank, Mantice Shoal, Vedove Shoal and Marco Bank</t>
  </si>
  <si>
    <t>A total of about 2300 coral colonies belonging to 13 species were identified</t>
  </si>
  <si>
    <t>70-280 m</t>
  </si>
  <si>
    <t>free text: provide further details about the map source, or the findings of this paper/report, or any other useful information (e.g., information on human activities that impact the area)</t>
  </si>
  <si>
    <t>HCMR</t>
  </si>
  <si>
    <t>Nadia Papadopoulou</t>
  </si>
  <si>
    <t>Carbonate mounds</t>
  </si>
  <si>
    <t>Distribution maps of persistence index (Ii) of nursery areas of commercial fish AND of commercial species of crustaceans and cephalopods in the North Mediterranean Sea. Overlap of the nursery grounds with existing spatial fisheries management measures and trawl fisheries restricted areas was also investigated.</t>
  </si>
  <si>
    <t>OCEANA's 100 MedNet I sites, including OCEANA MedNet II 30 jewels, of the Mediterranean Sea. These 30 areas are put forward by Oceana for priority conservation action.</t>
  </si>
  <si>
    <t>Contributor's email (e.g. nadiapap at hcmr.gr) Please make sure you use at and not @, to avoid having live emails!</t>
  </si>
  <si>
    <t xml:space="preserve">free text: Additional info for Habitat Type and Habitat Main Feature (columns G &amp; H). e.g. state any relevant EUNIS habitats a map shows or specific features as major focal points of conservation interest/points for restoration </t>
  </si>
  <si>
    <t xml:space="preserve">Giannoulaki M, Belluscio A, Colloca F, Fraschetti S, Scardi M, Smith C, Panayotidis P, Valavanis V, Spedicato MT (Eds.) (2013). Mediterranean Sensitive Habitats (MEDISEH), final project report. DG MARE Specific Contract SI2.600741. Heraklion (Greece): Hellenic Centre for Marine Research. 557 p. URL: http://mareaproject.net/download/71/ </t>
  </si>
  <si>
    <t>The map includes layers on EUNIS A5.535 &amp; A5.531 Posidonia and Cymodocea beds</t>
  </si>
  <si>
    <t>no specific depth info</t>
  </si>
  <si>
    <t>Broad scale basin wide modelled habitat map</t>
  </si>
  <si>
    <t>Various EUNIS maps including EUNIS A4.26: Mediterranean coralligenous communities moderately exposed to hydrodynamic action</t>
  </si>
  <si>
    <t>no species</t>
  </si>
  <si>
    <t>Various EUNIS maps for A6: deep sea</t>
  </si>
  <si>
    <t>Various EUNIS maps for A3 to A6 habitats</t>
  </si>
  <si>
    <t>all depths, from infralittoral to deep sea with no specific depth info</t>
  </si>
  <si>
    <t>ROV surveys were used to assess the extent of fishing impacts on rocky substrata on 4 offshore banks (2-30 NM offshore). Video analysis revealed communities dominated by arborescent cnidarian passive suspension feeders at all studied depth ranges. Between 19% and 62% of the video frames showed clear impacts from lost debris, the majority of which is ascribable to both professional and recreational fishing activities and the occurrence of fishing impact is generally correlated with the presence of entangled and overgrown corals. Broken coral colonies and strips where habitat-forming species were scattered provided additional evidence of widespread fishing disturbance. These data evidence the widespread impact of fishing activities on benthic hard bottom communities and suggest the need of specific conservation measures in coastal and off-shore management plans at both local and national levels in order to protect unique ecosystems that are progressively disappearing.</t>
  </si>
  <si>
    <t xml:space="preserve">Presence of an extended coral forest is a good sign but there is massive anthropogenic impact due to benthic fishing activities carried out on the rocky bank, as evidenced by the high amount of discarded fishing gear directly impacting the specimens. </t>
  </si>
  <si>
    <t>Modelled occurrence probability for maerl across the Mediterranean Sea</t>
  </si>
  <si>
    <t>Seamounts as focal point for conservation in the Mediterranean</t>
  </si>
  <si>
    <t>fishing restrictions and inclusion in an MPA</t>
  </si>
  <si>
    <t>Rocky bank, coral forest</t>
  </si>
  <si>
    <t xml:space="preserve">Black coral Leiopathes glaberrima and info on various other species including gorgonians. </t>
  </si>
  <si>
    <t>250–400 m</t>
  </si>
  <si>
    <t>Colloca F, Garofalo G, Bitetto I, Facchini MT, Grati F, Martiradonna A, et al. (2015) The Seascape of Demersal Fish Nursery Areas in the North Mediterranean Sea, a First Step Towards the Implementation of Spatial Planning for Trawl Fisheries. PLoS ONE 10(3): e0119590. doi:10.1371/journal.pone.0119590</t>
  </si>
  <si>
    <t>For Marco Bank, 38°16.867′N.  For Vedone Shoal: 40°28′531′N.</t>
  </si>
  <si>
    <t>For Marco Bank: 12°21.982′E. For Vedone Shoal: 13°56.712′E.</t>
  </si>
  <si>
    <t>FAO major fishing areas</t>
    <phoneticPr fontId="1" type="noConversion"/>
  </si>
  <si>
    <t>Harris, P.T., Macmillan-Lawler, M., Rupp, J. and Baker, E.K. 2014. Geomorphology of the oceans. Marine Geology, 352: 4-24</t>
  </si>
  <si>
    <t xml:space="preserve">http://www.bluehabitats.org/  </t>
  </si>
  <si>
    <t>An ROV survey in 2013 revealed, for the 1st time, the characteristics of an extended coral forest, constituted almost exclusively by Leiopathes glaberrima. The existence of such a benthic ecosystem is particularly interesting for Malta, since this area represented, in the 1980s, the only sanctioned site within the Mediterranean for the commercial exploitation of black corals. The preliminary data suggest that the investigated area should be considered a vulnerable marine ecosystem. Appropriate benthic fishing restrictions for the area in question, which might be considered for inclusion within an marine protected area (MPA), should be contemplated.</t>
  </si>
  <si>
    <t>Tyrrhenian Sea</t>
  </si>
  <si>
    <t>For Marco Bank: 240-280 m. For Vedone Shoal: 160–260 m.</t>
  </si>
  <si>
    <t>Maltese waters</t>
  </si>
  <si>
    <t>35.73–35.77°N</t>
  </si>
  <si>
    <t>14.31–14.41°E</t>
  </si>
  <si>
    <t>Bo M, S Bava, S Canese, M Angiolillo, R Cattaneo-Vietti, G Bavestrello, 2014. Fishing impact on deep Mediterranean rocky habitats as revealed by ROV investigation, Biological Conservation,  171, 167-176, http://dx.doi.org/10.1016/j.biocon.2014.01.011.</t>
  </si>
  <si>
    <t>http://www.sciencedirect.com/science/article/pii/S0006320714000135#b0030</t>
  </si>
  <si>
    <t xml:space="preserve">At least within the investigated area, the coral resource has not greatly suffered from past coral harvesting activities. </t>
  </si>
  <si>
    <t>Deidun A, F Andaloro, G Bavestrello, S Canese, P Consoli, A Micallef, T Romeo &amp; M Bo 2015. First characterisation of a Leiopathes glaberrima (Cnidaria: Anthozoa: Antipatharia) forest in Maltese exploited fishing grounds, Italian Journal of Zoology, 82:2, 271-280, DOI: 10.1080/11250003.2014.986544</t>
  </si>
  <si>
    <t>http://www.tandfonline.com/doi/full/10.1080/11250003.2014.986544?mobileUi=0</t>
  </si>
  <si>
    <t>Task 1.1 (M0-12) will involve the review of two major topics:</t>
  </si>
  <si>
    <t>Benthic trawling, scallop dredging, fishery wastes, netting (e.g. fixed nets, seine netting), pelagic trawling, potting/creeling, suction hydraulic dredging, bait digging, seaweed and saltmarsh vegetation harvesting, bird eggs and shellfish hand collecting, peels, curios, recreational fishing, extraction of genetic resources</t>
  </si>
  <si>
    <t xml:space="preserve">Transport </t>
  </si>
  <si>
    <t>Renewable energy generation</t>
  </si>
  <si>
    <t xml:space="preserve">Introduction of non-synthetic compounds* </t>
  </si>
  <si>
    <t>Heavy metals, hydrocarbons, PAH, organometals</t>
  </si>
  <si>
    <t xml:space="preserve">Smothering* </t>
  </si>
  <si>
    <t>By man-made structures/ disposal at sea</t>
  </si>
  <si>
    <t>Military activities, hazardous material disposal areas, infrastructure (naval bases, ports, airports, degaussing stations), vessels, vehicles, sonars and munitions testing and use at sea, mooring/anchoring/beaching, dumping</t>
  </si>
  <si>
    <t>Research and conservation</t>
  </si>
  <si>
    <t>Animal sanctuaries, marine archaeology, marine research, physical sampling, physico-chemical and biological sample removal</t>
  </si>
  <si>
    <t>Carbon Sequestration</t>
  </si>
  <si>
    <t>Storage, exploration, construction, operational</t>
  </si>
  <si>
    <t>ACTIVITY</t>
  </si>
  <si>
    <t>Production of living resources</t>
  </si>
  <si>
    <t>Extraction of living resources</t>
  </si>
  <si>
    <t>Input of nitrogen and phosphorus (e.g. fertiliser, sewage)</t>
  </si>
  <si>
    <t>Litter*</t>
  </si>
  <si>
    <t>Diffuse introduction of litter</t>
  </si>
  <si>
    <t>Renewable (tide/wave/wind) power station construction and operations</t>
  </si>
  <si>
    <t>Non-renewable energy generation</t>
  </si>
  <si>
    <t>Fossil fuel (coal, oil &amp; gas) power stations, thermal discharge (cooling water), water abstraction, marine fracking, nuclear power, radioactive discharge and storage</t>
  </si>
  <si>
    <t xml:space="preserve">Extraction of non-living resources </t>
  </si>
  <si>
    <t>Inorganic mine and particulate waste, non-living maerl, rock/minerals (coastal quarrying), sand/gravel (aggregates), water for desalination, salt, navigational dredging, marine hydrocarbon extraction, capital dredging, maintenance dredging, substratum removal</t>
  </si>
  <si>
    <t>Coastal and marine structure and Infrastructure</t>
  </si>
  <si>
    <t>Artificial reefs, barrages, beach replenishment, communication infrastructure (cables), constructions, culverting lagoons, dock/port facilities, groynes, land claim, marinas, pipelines, removal of space and substrata, bathymetric/ topographic change, sea walls/breakwaters, urban buildings, cables/pipelines/ gas storage/carbon capture, cultural sites such as wrecks, foundations, sculptures</t>
  </si>
  <si>
    <t>Land-based Industry</t>
  </si>
  <si>
    <t xml:space="preserve">Barrier to species movement </t>
  </si>
  <si>
    <t>Obstructions preventing natural movement of mobile species, weirs, barrages, causeways, wind turbines, etc. along migration routes</t>
  </si>
  <si>
    <t>Emergence regime change (local)</t>
  </si>
  <si>
    <t xml:space="preserve">Change in natural sea level (mean, variation, range) due to man-made structures </t>
  </si>
  <si>
    <t>Water flow rate changes (local)</t>
  </si>
  <si>
    <t xml:space="preserve">Change in currents (speed, direction, variability) due to man-made structures </t>
  </si>
  <si>
    <t>pH changes (local)</t>
  </si>
  <si>
    <t xml:space="preserve">Change in pH  (mean, variation, range) due to run-off/change in freshwater flow, etc </t>
  </si>
  <si>
    <t>Electromagnetic changes</t>
  </si>
  <si>
    <t>Change in the amount and/or distribution and/or periodicity of electromagnetic energy from electrical sources (e.g. underwater cables)</t>
  </si>
  <si>
    <t>Change in wave exposure (local)</t>
  </si>
  <si>
    <t>Removal and mortality of target (e.g. fishing) and non target (e.g. by catch, cooling water intake) species</t>
  </si>
  <si>
    <t>Other sublittoral soft</t>
  </si>
  <si>
    <t xml:space="preserve">Substratum loss* </t>
  </si>
  <si>
    <t>Change in size, number, distribution and/or periodicity of waves along a coast due to man-made structures.</t>
  </si>
  <si>
    <t>PRESSURE</t>
  </si>
  <si>
    <t>Description</t>
  </si>
  <si>
    <t>Sealing by permanent construction (coastal defences/wind turbines), change in substratum due to loss of key physical/biological features, replacement of natural substratum by another type (e.g. sand/gravel to mud)</t>
  </si>
  <si>
    <t xml:space="preserve">Changes in siltation and light regime* </t>
  </si>
  <si>
    <t>Thermal regime change*</t>
  </si>
  <si>
    <t>Temperature change (average, range, variability) due to thermal discharge (local)</t>
  </si>
  <si>
    <t>Salinity regime change*</t>
  </si>
  <si>
    <t>Freshwater – seawater balance, seabed seepage</t>
  </si>
  <si>
    <t xml:space="preserve">Introduction of synthetic compounds* </t>
  </si>
  <si>
    <t>Pesticides, antifoulants, pharmaceuticals, organohalogens</t>
  </si>
  <si>
    <t>Temperature change (average, range, variability) due to climate change (large scale)</t>
  </si>
  <si>
    <t>Salinity change (average, range, variability) due to climatological events (large scale)</t>
  </si>
  <si>
    <t>Change in natural sea level (mean, variation, range) due to climate change (large scale) and isostatic rebound</t>
  </si>
  <si>
    <t>Change in currents (speed, direction, variability) due to climate change (large scale)</t>
  </si>
  <si>
    <t>Change in pH  (mean, variation, range) due to climate change (large scale), volcanic activity (local)</t>
  </si>
  <si>
    <t>Change in size, number, distribution and/or periodicity of waves along a coast due to climate change (large scale)</t>
  </si>
  <si>
    <t xml:space="preserve">Introduction of radionuclides* </t>
  </si>
  <si>
    <t>Radioactivity contamination</t>
  </si>
  <si>
    <t xml:space="preserve">Introduction of other substances* </t>
  </si>
  <si>
    <t>Solids, liquids or gases not classed as synthetic/non-synthetic compounds or radionuclides</t>
  </si>
  <si>
    <t xml:space="preserve">Nitrogen and phosphorus enrichment* </t>
  </si>
  <si>
    <t>Input of organic matter*</t>
  </si>
  <si>
    <t>Agricultural wastes, coastal farming, coastal forestry, land/waterfront run-off</t>
  </si>
  <si>
    <t>Tourism/ recreation</t>
  </si>
  <si>
    <t>Angling, boating/yachting, diving/dive site, litter, littering/dumping, debris, bathing, public beach, tourist resort, water sports</t>
  </si>
  <si>
    <t>Defence and national security</t>
  </si>
  <si>
    <t>Visual disturbance, noise and odour nuisance</t>
  </si>
  <si>
    <t xml:space="preserve">Collision </t>
  </si>
  <si>
    <t>Caused by contact between biological components and moving parts of a human activity (ships, propellers, wind turbines).</t>
  </si>
  <si>
    <t>Change in concentration of suspended solids in the water column (turbidity), deposition/accretion (dredging/run-off)</t>
  </si>
  <si>
    <t xml:space="preserve">Abrasion* </t>
  </si>
  <si>
    <t>Physical interaction of human activities with the sea-floor/seabed flora and fauna causing physical damage (e.g. trawling)</t>
  </si>
  <si>
    <t>Selective extraction of non-living resources*#</t>
  </si>
  <si>
    <t>Aggregate extraction/removal of surface substrata, habitat removal</t>
  </si>
  <si>
    <t xml:space="preserve">Noise* </t>
  </si>
  <si>
    <t>Underwater noise - Shipping, acoustic surveys; surface noise (including aesthetic disturbance)</t>
  </si>
  <si>
    <t>Smith et al 2016. Table 2. Endogenic managed pressures in the marine environment</t>
  </si>
  <si>
    <t>Input of organic matter (e.g. industrial/sewage effluent, agricultural run-off, aquaculture, discards, etc.)</t>
  </si>
  <si>
    <t xml:space="preserve">Introduction of microbial pathogens* </t>
  </si>
  <si>
    <t>Introduction of microbial pathogens</t>
  </si>
  <si>
    <t xml:space="preserve">Introduction of non-indigenous species and translocations* </t>
  </si>
  <si>
    <t>Through fishing activity/netting, aquaculture, shipping, waterways, loss of ice cover, genetic modification</t>
  </si>
  <si>
    <t>Selective extraction of species*#</t>
  </si>
  <si>
    <t xml:space="preserve">Shapefile </t>
  </si>
  <si>
    <t>simona.fraschetti at unisalento.it</t>
  </si>
  <si>
    <t>c.gambi at univpm.it</t>
  </si>
  <si>
    <t>Industrial effluent treatment and discharge, industrial/urban emissions (air), particulate waste, desalination effluent, sewage and thermal discharge, power plant discharges</t>
  </si>
  <si>
    <t>Agriculture</t>
  </si>
  <si>
    <t>tunkaeronat at hotmail.com / elizabeth at akdenizkoruma.org.tr</t>
  </si>
  <si>
    <t>jonne at sea.ee</t>
  </si>
  <si>
    <t>helen.orav at sea.ee</t>
  </si>
  <si>
    <t>karine.gagnon at abo.fi</t>
  </si>
  <si>
    <t>Info on distribution</t>
  </si>
  <si>
    <t>Survey of the sea floor along the coast of Liguria (Italy) with the production of 44 maps of the existing seagrass beds.</t>
  </si>
  <si>
    <t>10-140 m</t>
  </si>
  <si>
    <t xml:space="preserve">Dinesen et al. 2008. Mapping and modelling of marine habitats in the Baltic Sea Region (BALANCE Interim Report No. 27) </t>
  </si>
  <si>
    <t>Benthic Habitats</t>
  </si>
  <si>
    <t>Information was encoded into separate layers, and final maps (scale 1:5000) could be extracted from the GIS as combination of any of the layers. The obtained raster map  was utilized for a quick determination of the area extent of each habitat. For each habitat, the total percentage cover (area extent) in relation to the whole MPA, and its proportion in the three MPA zones were calculated.</t>
  </si>
  <si>
    <t>Littoral Cystoseira forest, Lithophyllum byssoides</t>
  </si>
  <si>
    <t>List of habitats and their distribution and extension on a GIS support</t>
  </si>
  <si>
    <t xml:space="preserve">16 seamount‑like peaks in the Mediterranean have been observed using ROV. Additional findings include carnivorous sponges, elasmobranches as well as species new to science like the giant foraminifera Spiculosiphon oceana. The study shows the importance of seamounts as hotspots of species and habitats that are threatened, in regression, or rare in other Mediterranean areas. </t>
  </si>
  <si>
    <r>
      <rPr>
        <i/>
        <sz val="10"/>
        <color theme="1"/>
        <rFont val="Calibri"/>
        <family val="2"/>
        <charset val="161"/>
        <scheme val="minor"/>
      </rPr>
      <t>Cystoseira</t>
    </r>
    <r>
      <rPr>
        <sz val="10"/>
        <color theme="1"/>
        <rFont val="Calibri"/>
        <family val="2"/>
        <charset val="161"/>
        <scheme val="minor"/>
      </rPr>
      <t xml:space="preserve"> spp. </t>
    </r>
  </si>
  <si>
    <t xml:space="preserve">Seafloor characteristics of the Azorean EEZ. Includes different bathymetry levels (littoral, upper slope, upper bathyal, mid bathyal, lower bathyal and abyssal). EUNIS habitat types included are from A.6.1. - A.6.8. </t>
  </si>
  <si>
    <t xml:space="preserve">down to 1200 m </t>
  </si>
  <si>
    <r>
      <rPr>
        <i/>
        <sz val="10"/>
        <color theme="1"/>
        <rFont val="Calibri"/>
        <family val="2"/>
        <charset val="161"/>
        <scheme val="minor"/>
      </rPr>
      <t>Zostera</t>
    </r>
    <r>
      <rPr>
        <sz val="10"/>
        <color theme="1"/>
        <rFont val="Calibri"/>
        <family val="2"/>
        <charset val="161"/>
        <scheme val="minor"/>
      </rPr>
      <t xml:space="preserve"> meadows</t>
    </r>
  </si>
  <si>
    <r>
      <t xml:space="preserve">Presence of several algal species: </t>
    </r>
    <r>
      <rPr>
        <i/>
        <sz val="10"/>
        <color theme="1"/>
        <rFont val="Calibri"/>
        <family val="2"/>
        <charset val="161"/>
        <scheme val="minor"/>
      </rPr>
      <t>Fucus</t>
    </r>
    <r>
      <rPr>
        <sz val="10"/>
        <color theme="1"/>
        <rFont val="Calibri"/>
        <family val="2"/>
        <charset val="161"/>
        <scheme val="minor"/>
      </rPr>
      <t xml:space="preserve">, </t>
    </r>
    <r>
      <rPr>
        <i/>
        <sz val="10"/>
        <color theme="1"/>
        <rFont val="Calibri"/>
        <family val="2"/>
        <charset val="161"/>
        <scheme val="minor"/>
      </rPr>
      <t>Furcellaria</t>
    </r>
    <r>
      <rPr>
        <sz val="10"/>
        <color theme="1"/>
        <rFont val="Calibri"/>
        <family val="2"/>
        <charset val="161"/>
        <scheme val="minor"/>
      </rPr>
      <t xml:space="preserve"> and </t>
    </r>
    <r>
      <rPr>
        <i/>
        <sz val="10"/>
        <color theme="1"/>
        <rFont val="Calibri"/>
        <family val="2"/>
        <charset val="161"/>
        <scheme val="minor"/>
      </rPr>
      <t>Coccotylus, Phyllophora,</t>
    </r>
    <r>
      <rPr>
        <sz val="10"/>
        <color theme="1"/>
        <rFont val="Calibri"/>
        <family val="2"/>
        <charset val="161"/>
        <scheme val="minor"/>
      </rPr>
      <t xml:space="preserve"> and mussel beds (</t>
    </r>
    <r>
      <rPr>
        <i/>
        <sz val="10"/>
        <color theme="1"/>
        <rFont val="Calibri"/>
        <family val="2"/>
        <charset val="161"/>
        <scheme val="minor"/>
      </rPr>
      <t>Mytilus</t>
    </r>
    <r>
      <rPr>
        <sz val="10"/>
        <color theme="1"/>
        <rFont val="Calibri"/>
        <family val="2"/>
        <charset val="161"/>
        <scheme val="minor"/>
      </rPr>
      <t>)</t>
    </r>
  </si>
  <si>
    <r>
      <t xml:space="preserve">Presence of </t>
    </r>
    <r>
      <rPr>
        <i/>
        <sz val="10"/>
        <color theme="1"/>
        <rFont val="Calibri"/>
        <family val="2"/>
        <charset val="161"/>
        <scheme val="minor"/>
      </rPr>
      <t>Zostera</t>
    </r>
    <r>
      <rPr>
        <sz val="10"/>
        <color theme="1"/>
        <rFont val="Calibri"/>
        <family val="2"/>
        <charset val="161"/>
        <scheme val="minor"/>
      </rPr>
      <t xml:space="preserve"> and other aquatic plants (Charophytes, </t>
    </r>
    <r>
      <rPr>
        <i/>
        <sz val="10"/>
        <color theme="1"/>
        <rFont val="Calibri"/>
        <family val="2"/>
        <charset val="161"/>
        <scheme val="minor"/>
      </rPr>
      <t>Potamageton, Ruppia, Zannichellia</t>
    </r>
    <r>
      <rPr>
        <sz val="10"/>
        <color theme="1"/>
        <rFont val="Calibri"/>
        <family val="2"/>
        <charset val="161"/>
        <scheme val="minor"/>
      </rPr>
      <t>)</t>
    </r>
  </si>
  <si>
    <r>
      <t xml:space="preserve">Schubert, P.R., Hukriede, W., Karez, R., Reusch, T.B.H., 2015. Mapping and modeling eelgrass </t>
    </r>
    <r>
      <rPr>
        <i/>
        <sz val="10"/>
        <color theme="1"/>
        <rFont val="Calibri"/>
        <family val="2"/>
        <charset val="161"/>
        <scheme val="minor"/>
      </rPr>
      <t>Zostera marina</t>
    </r>
    <r>
      <rPr>
        <sz val="10"/>
        <color theme="1"/>
        <rFont val="Calibri"/>
        <family val="2"/>
        <charset val="161"/>
        <scheme val="minor"/>
      </rPr>
      <t xml:space="preserve"> distribution in the western Baltic Sea. Mar. Ecol. Prog. Ser. 522, 79–95. doi:10.3354/meps11133</t>
    </r>
  </si>
  <si>
    <r>
      <t xml:space="preserve">Rovere, A., Parravicini, V., Vacchi, M., Montefalcone, M., Morri, C., Bianchi, C. N., &amp; Firpo, M. (2010). Geo-environmental cartography of the Marine Protected Area “Isola di Bergeggi” (Liguria, NW Mediterranean Sea). </t>
    </r>
    <r>
      <rPr>
        <i/>
        <sz val="10"/>
        <color theme="1"/>
        <rFont val="Calibri"/>
        <family val="2"/>
        <charset val="161"/>
        <scheme val="minor"/>
      </rPr>
      <t>Journal of Maps</t>
    </r>
    <r>
      <rPr>
        <sz val="10"/>
        <color theme="1"/>
        <rFont val="Calibri"/>
        <family val="2"/>
        <charset val="161"/>
        <scheme val="minor"/>
      </rPr>
      <t xml:space="preserve">, </t>
    </r>
    <r>
      <rPr>
        <i/>
        <sz val="10"/>
        <color theme="1"/>
        <rFont val="Calibri"/>
        <family val="2"/>
        <charset val="161"/>
        <scheme val="minor"/>
      </rPr>
      <t>6</t>
    </r>
    <r>
      <rPr>
        <sz val="10"/>
        <color theme="1"/>
        <rFont val="Calibri"/>
        <family val="2"/>
        <charset val="161"/>
        <scheme val="minor"/>
      </rPr>
      <t>(1), 505–519. http://doi.org/10.4113/jom.2010.1137</t>
    </r>
  </si>
  <si>
    <r>
      <t xml:space="preserve">Zapata-Ramírez, P. A., Huete-Stauffer, C., Scaradozzi, D., Marconi, M., &amp; Cerrano, C. (2016). Testing methods to support management decisions in coralligenous and cave environments. A case study at Portofino MPA. </t>
    </r>
    <r>
      <rPr>
        <i/>
        <sz val="10"/>
        <color theme="1"/>
        <rFont val="Calibri"/>
        <family val="2"/>
        <charset val="161"/>
        <scheme val="minor"/>
      </rPr>
      <t>Marine environmental research</t>
    </r>
    <r>
      <rPr>
        <sz val="10"/>
        <color theme="1"/>
        <rFont val="Calibri"/>
        <family val="2"/>
        <charset val="161"/>
        <scheme val="minor"/>
      </rPr>
      <t xml:space="preserve">, </t>
    </r>
    <r>
      <rPr>
        <i/>
        <sz val="10"/>
        <color theme="1"/>
        <rFont val="Calibri"/>
        <family val="2"/>
        <charset val="161"/>
        <scheme val="minor"/>
      </rPr>
      <t>118</t>
    </r>
    <r>
      <rPr>
        <sz val="10"/>
        <color theme="1"/>
        <rFont val="Calibri"/>
        <family val="2"/>
        <charset val="161"/>
        <scheme val="minor"/>
      </rPr>
      <t>, 45-56.</t>
    </r>
  </si>
  <si>
    <r>
      <t>Bekkby, T., Rinde, E., Erikstad, L., Bakkestuen, V., Longva, O., Christensen, O., Isachsen, P.E., 2008. Spatial probability modelling of eelgrass (</t>
    </r>
    <r>
      <rPr>
        <i/>
        <sz val="10"/>
        <color theme="1"/>
        <rFont val="Calibri"/>
        <family val="2"/>
        <charset val="161"/>
        <scheme val="minor"/>
      </rPr>
      <t>Zostera marina</t>
    </r>
    <r>
      <rPr>
        <sz val="10"/>
        <color theme="1"/>
        <rFont val="Calibri"/>
        <family val="2"/>
        <charset val="161"/>
        <scheme val="minor"/>
      </rPr>
      <t>) distribution on the west coast of Norway. ICES J. Mar. Sci. 65, 1093–1101. doi:10.1093/icesjms/fsn095</t>
    </r>
  </si>
  <si>
    <t xml:space="preserve">Van Soest RWM, Boury-Esnault N, Hooper JNA, Rützler K, de Voogd NJ, Alvarez de Glasby B, Hajdu E, Pisera AB, Manconi R, Schoenberg C, Klautau M, Picton B, Kelly M, Vacelet J, Dohrmann M, Díaz M-C, Cárdenas P, Carballo JL (2017). World Porifera database. http://www.marinespecies.org/porifera </t>
  </si>
  <si>
    <t>http://www.marinespecies.org/porifera/</t>
  </si>
  <si>
    <t xml:space="preserve">World Porifera Database contains a map viewer for all georeferenced species records (search by species) </t>
  </si>
  <si>
    <t>http://www.iucn.org/content/mediterranean-seamounts-hotspot-biodiversity AND https://portals.iucn.org/library/sites/library/files/documents/2015-043-chp.5_plates.pdf</t>
  </si>
  <si>
    <t>Summary of all available information on benthic biodiversity (Prokaryotes, Foraminifera, Meiofauna, Macrofauna, and Megafauna)</t>
  </si>
  <si>
    <t>Info on shoot density and biomass. Triplicate samples collected from 17 stations at 8 and 10 m depths by SCUBA diving between April and June 1999.</t>
  </si>
  <si>
    <t>Continous data on 1100 km of coastline and information of extinged populations</t>
  </si>
  <si>
    <t>Preliminar study on Posidonia oceanica meadows in Foça SEPA. Two monitoring stations were established two different places in the Foça SEPA. Special Environment Protected Area and MPA</t>
  </si>
  <si>
    <t xml:space="preserve">The taxonomy and ecological characteristics, the distribution in the Aegean Sea, threats, the mapping of seagrasses and legal measures are explained </t>
  </si>
  <si>
    <t>EUNIS habitat classes</t>
  </si>
  <si>
    <t>Menorca Channel (Balearic Islands, western Mediterranean) comprises 98,700 Ha of continental shelf. It has been proposed to include this area in the Natura 2000 network due to the wide range of species and habitats of high conservation value found here, such as Posidonia oceanica meadows and maerl and coralligenous beds</t>
  </si>
  <si>
    <t>Different indicator species, including among others Cymodocea nodosa, Caulerpa racemosa, Caryophyllia smithii, Eunicella verrucosa, Lithophyllum byssoides, Leptogorgia sarmentosa, Lithophyllum stictaeforme, Mesophyllum lichenoides, Oculina patagonica, Paramuricea clavata</t>
  </si>
  <si>
    <t>The map includes several habitats: Plunging cliff, Deep plunging cliff, Rocky outcrop, Deep rocky outcrop, Submerged cave, Rockfall deposits, Toppling deposits, Seagrass meadows, Loose sediments, Dead matte (exposed or substratum), Sandy deposits, Biodetritic sands</t>
  </si>
  <si>
    <t>Different soft-bottom habitats: Fine well sorted infralittoral sand, Cymodocea nodosa bed, Posidonia oceanica, Dead matte, Rocky bottoms, coarse gravel with vegetal debris, infralittoral coarse sand and gravel, circalittoral muddy-sand, circalittoral sandy-mud, circalittoral muddy biodetritic bottom</t>
  </si>
  <si>
    <t>Sponges: Axinella polypoides; Gorgonians: Paramuricea clavata; Algae: Codium spp.</t>
  </si>
  <si>
    <t>Various habitats: harbour communities, terrigenous coastal mud, littoral sandy mud platform coralligenous, detritic littoral sandy mud, detritic littoral sandy, maerl over detritic littoral sandy mud, maerl over detritic littoral sandy littoral medium and coarse sands, gravelly sand and boulders littoral fine sands, Posidonia oceanica meadows beach sands, precoralligenous with Codium spp. littoral fine sands (transition facies), coralligenous with Axinella, coralligenous with Paramuricea, precoralligenous of sciaphilous algae, precoralligenous with Eunicella, photophilic algae communities</t>
  </si>
  <si>
    <t>Various habitats: Posidonia oceanica meadows, dead matte, sublittoral reefs with photophilous algae, semi-dark and dark underwater caves, muddy sand assemblages, coastal detritic assemblages, fine sand assemblages, Cymodocea nodosa assemblages, sublittoral pebbles, coarse sand etc.</t>
  </si>
  <si>
    <t>Several species, among which there are sponges, corals, Posidonia oceanica and Cymodocea nodosa</t>
  </si>
  <si>
    <t>Posidonia oceanica meadows and dead rhizomes</t>
  </si>
  <si>
    <t>Posidonia oceanica meadows and dead rhizomes, Cymodocea nodosa, Ruppia cirrhosa, Photophilic algae</t>
  </si>
  <si>
    <t>http://www.amptavolara.com/en/territory/gis-and-cartography/</t>
  </si>
  <si>
    <t>Photophilic algae, coralligenous, maer, detritic mud, sand, Posidonia oceanica meadows</t>
  </si>
  <si>
    <t>The EMODnet Seabed Habitats website</t>
  </si>
  <si>
    <t>HELCOM Baltic Sea data and map service</t>
  </si>
  <si>
    <t>The EMODnet Seabed Habitats website (Baltic Sea)</t>
  </si>
  <si>
    <t>For further information and access, contact Dr. Kotta</t>
  </si>
  <si>
    <t>The amount of each conservation feature (in our case the amount of habitat expressed as surface area, in m2) was included in the ‘conservation feature distribution file’ for MARXAN runs. Alternative scenarios were obtained by setting different representation targets in the ‘conservation feature file’: 100%; 10 and 30% for low and high priority habitats, respectively; or 30 and 50% for low and high priority habitats, respectively, of the total amount of habitats mapped in the area.</t>
  </si>
  <si>
    <t>http://www.crohabitats.hr/ (you may have to register at  helpdesk@dzzp.hr to get the full functionallity of the system)</t>
  </si>
  <si>
    <t>CROHabitats</t>
  </si>
  <si>
    <t>Adriatic Atlas</t>
  </si>
  <si>
    <t>For further information and access, contact Dr. Cebrian</t>
  </si>
  <si>
    <t>Map of sediment types distribution</t>
  </si>
  <si>
    <t>GPDN products</t>
  </si>
  <si>
    <t>BSH data</t>
  </si>
  <si>
    <t>Slope and basin</t>
  </si>
  <si>
    <t>8-40 m</t>
  </si>
  <si>
    <t>VELMU underwater inventory programme</t>
  </si>
  <si>
    <t>Information available for: protected areas, ecosystem health, eutrophication status, Red list species, Physical features, Zostera meadows</t>
  </si>
  <si>
    <t>Various EUNIS maps; Habitat maps (simplified classification); Baltic Sea biological zones; Baltic Sea habitat map</t>
  </si>
  <si>
    <t xml:space="preserve">This layer is a predictive seabed habitat map for the Baltic Sea. The layer has been created using four pre-processed input datasets: substrate, biological zone, energy and salinity. Biological zone maps have been prepared for each basin of the EUSeaMap study area by integrating bathymetry with information about light attenuation through the water column (all basins), wave attenuation through the water column (North Sea and Celtic Seas), the position of the deep halocline (Baltic), manual interpretations of slope values and bathymetry (Western Mediterranean), and information about depth zonation in deep sea communities (North Sea and Celtic Seas). Interim draft habitat output of the EUSeaMap2 (2015) Baltic Sea broad-scale predictive model, produced by EMODnet Seabed Habitats. The map was produced using a "top-down" modelling approach using the following input datasets:
1. Seabed Substrate (EMODnet Geology) 2. Bathymetry (EMODnet Bathymetry) 3. Light at the Seabed 4. Wave Base (modeled) 5. Biogeographic zone (modelled) 6. Wave energy (modelled) 7. Current energy (modelled) </t>
  </si>
  <si>
    <t>http://coconetgis.ismar.cnr.it</t>
  </si>
  <si>
    <t>COCONET WebGIS</t>
  </si>
  <si>
    <t>Consortium of the Protected Marine Area Management of Tavolara</t>
  </si>
  <si>
    <t>Rachael Scrimgeour</t>
  </si>
  <si>
    <t>rachael.scrimgeour at unep-wcmc.org</t>
  </si>
  <si>
    <t>Type of info on Extent of Decline</t>
  </si>
  <si>
    <t xml:space="preserve">Type of info on Recovery/Restoration Potential
</t>
  </si>
  <si>
    <t xml:space="preserve">Suggested restoration actions </t>
  </si>
  <si>
    <t>No information</t>
  </si>
  <si>
    <t>Multiple</t>
  </si>
  <si>
    <t>Observed</t>
  </si>
  <si>
    <t>Single</t>
  </si>
  <si>
    <t>Numerical/quantitative</t>
  </si>
  <si>
    <t>Assessed</t>
  </si>
  <si>
    <t>Descriptive/qualitative</t>
  </si>
  <si>
    <t>Yes - Assessed</t>
  </si>
  <si>
    <t>Active restoration</t>
  </si>
  <si>
    <t>Yes - Opinion</t>
  </si>
  <si>
    <t>Mitigation or removal of activities / Removal of impact</t>
  </si>
  <si>
    <t>Increase of anoxic area and development of phytoplankton blooms</t>
  </si>
  <si>
    <t>Most of the Baltic Sea is in moderate, poor or had ecosystem health, and eutrophication status. Chemical pollution status is mostly moderate, but some areas are poor/bad, and a few areas are in good status.</t>
  </si>
  <si>
    <t>Mostly moderate to bad. Classifications range: high-good-moderate-poor-bad.</t>
  </si>
  <si>
    <t>intensive bottom trawling cause destruction to deep-coral ecosystems</t>
  </si>
  <si>
    <t>Assumed</t>
  </si>
  <si>
    <t>The information collected during the observers׳ program and VMS data indicated greater impact due to trawling than longlining. The conservation and effective management of this vulnerable marine ecosystem remain difficult.</t>
  </si>
  <si>
    <t>D'Onghia et al (2016) Anthropogenic impact in the Santa Maria di Leuca cold-water coral province (Mediterranean Sea): Observations and conservation straits. Deep Sea Research II, http://www.sciencedirect.com/science/article/pii/S0967064516300212</t>
  </si>
  <si>
    <t>Funiculina quadrangularis was rarely observed, being confined for the most part to the Marti canyon and, I. elongata was abundant in three canyons (Bourcart, Marti, Petit-Rhône). These two cnidarians were encountered in relatively low abundances, and it may be that they have been swept away by repeated trawling. The Lacaze-Duthiers and Cassidaigne canyons comprised the highest densities and largest colony sizes of scleractinian cold- water corals, whose distribution was mapped in detail. These colonies were of ten seen to been tangled in fishing lines. The alcyonacean Callogorgia verticillata was observed to be highly abundant in the Bourcart canyon and less abundant in several other canyons. This alcyonacean was also severely affected by bottom fishing gears and is proposed as a Vulnerable Marine Species.</t>
  </si>
  <si>
    <t>This paper deals with video data recorded in the heads of French Mediterranean canyons. Quantitative observations were extracted from 101 video films recorded during the MEDSEACAN cruise in 2009 (Aamp/Comex). Qualitative information was extracted from four other cruises (two Marum/Comex cruises in 2009 and 2011 and two Ifremer cruises in 1995 and 2010) to support the previous observations in the Cassidaigne and Lacaze-Duthiers canyons. All the species, fishing impacts and litter recognized in the video films  recorded from 180 to 700 m depth were mapped using GIS.</t>
  </si>
  <si>
    <t>Chronic and intensive trawling disturbance</t>
  </si>
  <si>
    <t>We have estimated that the continuous sediment resuspension induced by deep-sea trawling can daily subtract from 60% to 100% of the organic C flux from the trawled area.</t>
  </si>
  <si>
    <t>Numerical/Quantitative</t>
  </si>
  <si>
    <t>Between 19% and 62% of the video frames showed clear impacts from lost debris, the majority of which is ascribable to both professional and recreational fishing activities and the occurrence of fishing impact is generally correlated with the presence of entangled and overgrown corals.</t>
  </si>
  <si>
    <t>Natural mortality rate in sites with low diving activity was estimated to be about 2.7%/yr, whereas high diving activity was estimated to increase the natural mortalityrate of the species by a factor of three, up to -7.4%/yr.</t>
  </si>
  <si>
    <t>Coma R., Linares C, Ribes M, Diaz D, Garrabou J, Ballesteros E (2006) Consequences of a mass mortality event on populations of the gorgonian Eunicella singularis (Cnidaria: Octocorallia) in Menorca (Balearic Islands, NW Mediterranean). Marine Ecology Progress Series 327:51-60</t>
  </si>
  <si>
    <t>Overall dead individuals represent 17.78% of the counted fan shell, with relative values  of 18.5%, 19.5%, 30%, 15.8% and 13%, in Cabrera, Formentera, Ibiza, Mallorca and Menorca Islands respectively</t>
  </si>
  <si>
    <t>This study reveals that ensuring fan mussels populations in coastal habitats needs a wise spatial management, linking MPAs with the establishment comprehensive measures like no anchoring areas or regulated permanent mooring systems  to avoid free anchoring.</t>
  </si>
  <si>
    <t>Not quantified. Fishing items are entangled on CWC colonies, and detached coral fragments and coral rubble have been imaged at the foot of damaged colonies. Other colonies are partially covered by fine sediment, possibly as a resul daily resuspension by bottom trawling.</t>
  </si>
  <si>
    <t>the use of certain anchor types such as ‘‘Hall’’ anchors that minimise their impact on the seagrass beds, deployment of ecological mooring buoys in areas with P. oceanica meadows where anchoring is to be restricted or forbidden (particularly in vulnerable areas with sparse meadows, i.e. where mat compactness is weak and rhizome baring high) and supporting or promoting the use of small vessels (using light anchors) and non-motor craft (e.g. sailboats and kayaks).</t>
  </si>
  <si>
    <t>No (Low / Poor)</t>
  </si>
  <si>
    <t>bad recovery potential because the habitat loss is due to climate change</t>
  </si>
  <si>
    <t>anchoring posts, collecting discarded fishing gears</t>
  </si>
  <si>
    <t>Combined</t>
  </si>
  <si>
    <t>Modelled/predicted</t>
  </si>
  <si>
    <t>On the basis of substrate maps, we estimate that a total of 3.24 ha had already recovered after the 7 years following the end of dredge activities.</t>
  </si>
  <si>
    <t>seagrass cover declined from over 6000 ha to 1.5ha in 60 years. The disturbance is subsequently drastically reduced and there was a very slight recovery</t>
  </si>
  <si>
    <t>severe decline (estimated at 49%) in seagrass meadows between 1973 and 1994 followed by a period of strong recovery (estimated to 42%) between 1994 and 2011.</t>
  </si>
  <si>
    <t>Sea-grass meadows in this lagoon show a high degree of resilience. This system stability may be attributed to the characteristic fast growth and high colonization capacity of the Cymodocea nodosa species.</t>
  </si>
  <si>
    <t xml:space="preserve">In the Bay of Saint-Cyr, which harbours two small ports, a sewage outfall, trawling, boat anchoring and coastal urban development, the P. oceanica meadow occupies most of the suitable bottoms. The upper limit seems stable over time. In contrast, losses were observed at its lower limits though of weak importance when compared with other Mediterranean coastal areas from the surface to 32–34 m depth, with the exception of a vast and shallow sandy area in the centre of the bay </t>
  </si>
  <si>
    <t>The results presented here give an indication of a possibly uncommon feature, a relatively healthy meadow which coexists with a variety of human activities</t>
  </si>
  <si>
    <t>The seasonal deployment of the chains may also be assimilated to a press disturbance, from which the meadow may not be able to fully recover between October and June of the subsequent year.</t>
  </si>
  <si>
    <t>Montefalcone M, Chiantore M,  Lanzone A, Morri C,  Albertelli G, Nike Bianchi C (2008) BACI design reveals the decline of the seagrass Posidonia oceanica induced by anchoring. Marine Pollution Bulletin 56 (2008) 1637–1645</t>
  </si>
  <si>
    <t>no specific note, but potential for assisted restoration, most likely sea urchin removal</t>
  </si>
  <si>
    <t>An exploration of historical data suggested that eutrophication patterns might drive long-term fluctuations in Cystoseira populations along the west Istrian Coast (northern Adriatic Sea, Croatia). The regimes of northern Italian rivers, which flowapproximately 100 km west of the study area,mainly modulate the eutrophication levels of the northern Adriatic Sea. A regression of Cystoseira populations from the 1970s through the 1990s corresponded to increased levels of eutrophication in the study area. During the late 1990s, the density of sea urchins,which are efficacious macroalgal predators, decreased, likely due to an intense formation of pelagic mucilage aggregates that resulted in mass mortality episodes of macrozoobenthic species. During the 2000–2013 period, an
oligotrophication of the northern Adriatic formed the basis for the recovery of Cystoseira taxa,whose abundances from 2009 to 2013 were similar to those characterising the most flourishing Mediterranean Cystoseira assemblages.</t>
  </si>
  <si>
    <t>no specific note, but potential for assisted restoration, most likely sea-urchins removal</t>
  </si>
  <si>
    <t>no specific note, but potential for assisted restoration, most likely transplantation</t>
  </si>
  <si>
    <t>Žuljević A, Peters AF; Nikolić V, Antolić B, Despalatović M et al. (2016) The Mediterranean deep‑water kelp Laminaria rodriguezii is an endangered species in the Adriatic Sea. Marine Biology 163: 69. DOI 10.1007/s00227-016-2821-2</t>
  </si>
  <si>
    <t>Full recovery of P. oceanica meadows is usually considered irreversible in human time-scale, because it is a slow-growing species with a low recovery rate (Marba, N. et al. E ectiveness of protection of seagrass (Posidonia oceanica) populations in Cabrera National Park (Spain).
Environ. Conserv. 29, 509–518 (2002)). The management of direct impacts, such as trawling, anchoring, dredging and pipeline re lling, can help recovery and promote resilience, although this can take an extremely long time (Badalamenti, F., Alagna, A., D’Anna, G., Terlizzi, A. &amp; Di Carlo, G.  e impact of dredge- ll on Posidonia oceanica seagrass meadows: regression and patterns of recovery. Mar. Pollut. Bull. 62, 483–489 (2011).Fraschetti, S., Guarnieri, G., Bevilacqua, S., Terlizzi, A. &amp; Boero, F. Protection enhances community and habitat stability: evidence from a Mediterranean Marine Protected Area. PLoS One 8, e81838 (2013). Other literature showing local patterns of recovery: Pergent-Martini et al. 1995; Boudouresque et al. 2000; Mayot 2007; Montefalcone et al. 2007; Dominguez et al. 2012; Guillen et al. 1994; Gonzalez-Correa 2005; Boudouresque et al. 1995, 2006, 2009; Milazzo et al. 2004; Ceccherelli et al. 2007; Di Carlo et al. 2011; Badalamenti et al. 2011; Fraschetti et al. 2013; Di Carlo et al. 2005</t>
  </si>
  <si>
    <t xml:space="preserve">We have estimated that the continuous sediment resuspension induced by deep-sea trawling can daily subtract from 60% to 100% of the organic C flux from the trawled area </t>
  </si>
  <si>
    <t>Formation of dense shelf waters and their subsequent downslope cascade, a climate induced phenomenon, affects the population of the deep-sea shrimp Aristeus ntennatus. We found evidence that strong currents associated with intense cascading events correlates with the disappearance of this species from its fishing grounds, producing a temporary fishery collapse.</t>
  </si>
  <si>
    <t xml:space="preserve">Low resilience and slow recovery potential of deep-sea ecosystems. Little evidence is available about their effectiveness </t>
  </si>
  <si>
    <t>Evidence of recovery with reduced sea urchin densities</t>
  </si>
  <si>
    <t>Yes – Assessed</t>
  </si>
  <si>
    <t>The northernmost and eastern areas (Gulf of Genoa and Gulf of Naples) displayed the highest impact, with almost 80% of gorgonian colonies affected.</t>
  </si>
  <si>
    <t>The biotope shows a tendency to decline, but the decline has not been very severe during the past decades. During the past 50 years the quantity of the biotope has decreased by more than 25%.</t>
  </si>
  <si>
    <t>Zostera marina Under threat and/or in decline in The Gulf of Gdansk, Bay of Mecklenburg, Kiel Bay, Little Belt, Great Belt, The Sound, Kattegat. During the last 50 years the distribution of the Zostera marina biotope has declined &gt;25%. The biotope has declined to varying extents in the different Baltic Sea regions. The decline in the southern areas of the Baltic Sea begun almost 100 years ago, however there is not enough reliable information to classify the biotope under A3 which requires data or inference as to the decline in quantity over the last 150 years.</t>
  </si>
  <si>
    <t>Knowledge on recovery patterns is sparse. Large gorgonians would be unlikely to recover “within a foreseeable future”.</t>
  </si>
  <si>
    <t>The report includes a summary of the prognosis for recovery of structure-forming cold water sponge species according to various disturbance types associated with fishing activities.</t>
  </si>
  <si>
    <t>To stimulate the natural restoration of lost populations, the setting up of MPAs is necessary but is probably not sufficient. The conservation of habitats, the improvement of sewage treatment systems and the limitation of sea urchin populations are also required. As far as Sargassum species are concerned, the presence of aerocysts allows the drifting of fertile fragments and their remote dispersal; thus, the recovery of lost populations from distant areas is possible. Whatever the species of Cystoseira, a natu¬ral recovery seems unlikely on the French Riviera because of the loss of suitable habitats, the small number of vestigial populations and the low dispersal range of Cystoseira zygotes (Susini, 2006).</t>
  </si>
  <si>
    <t>Endangered (EN)</t>
  </si>
  <si>
    <t>There is no information available on whether there is a continuing decline in the spatial extent or the biotic and abiotic quality</t>
  </si>
  <si>
    <t>More efforts are needed to know its complete distribution in the Mediterranean and its conservation status and potential recovery capacity. These are likely to include improving water quality, Marine Protected Areas (MPAs) and regulation of fisheries.</t>
  </si>
  <si>
    <t>Photophilic communities with canopy-forming algae in Mediterranean infralittoral and upper circalittoral rock</t>
  </si>
  <si>
    <t xml:space="preserve">Rhodophyta (red algae)-Liagora viscida, Liagora distenta, Amphiroa rigida, Corallina elongata, Haliptilon virgatum, Tricleocarpa fragilis, Ceramium virgatum, Wrangelia penicillata, Chylocladia verticillata, Chrysymenia ventricosa, Halymenia floresii, Gelidium spinosum, Predaea ollivieri, Chondracanthus acicularis, Jania rubens, Lithophyllum incrustans, Neogoniolithon brassicaflorida, Mesophyllum alternans, Halopithys incurva, Lophocladia lallemandii, Peyssonnelia squamaria, Asparagopsis armata, Asparagopsis taxiformis, Sphaerococcus coronopifolius, Laurencia obtusa, Laurencia majuscula, Digenea simplex, Rytiphlaea tinctoria, Alsidium corallinum, Pterothamnion crispum, Compsothamnion thuyoides, Plocamium cartilagineum, Schottera nicaeensis, Pterocladiella capillacea, Botryocladia botryoides, Peyssonnelia squamaria, Palisada patentiramea
Phaeophyta- Dictyota fasciola, Colpomenia sinuosa, Taonia atomaria, Dictyota cf. dichotoma, Dictyota mediterranea, Stypopodium schimperi, Lobophora variegata, Dictyota spiralis, Zonaria tournefortii, Padina pavonicoides, Padina ditristromatica, Arthrocladia villosa, Sporochnus pedunculatus, Carpomitra costata, Acinetospora crinita, Hydroclathus clathratus, Dictyota dichotoma v. intricata, Sphacelaria cirrosa, Halopteris scoparia, Halopteris filicina, Padina pavonica, Cladostephus spongiosus, Dictyopteris polypodioides.
Chlorophyta (green algae)- Ulva rigida, Umbraulva olivascens, Dasycladus vermicularis, Flabellia petiolata, Acetabularia acetabulum, Parvocaulis parvulus, Caulerpa prolifera, Caulerpa cylindracea, Codium bursa, Anadyomene stellata, Cladophoropsis membranacea, Cladophora prolifera.
</t>
  </si>
  <si>
    <t>Gubbay S, Sanders N, Haynes T, Janssen JAM, Rodwell JR, Nieto A, García Criado M, Beal S, Borg J, Kennedy M, Micu D, Otero M, Saunders G, Calix M (2016) European Red List of Habitats. Part 1. Marine habitats. European Commission, 46 pp.</t>
  </si>
  <si>
    <t>http://ec.europa.eu/environment/nature/knowledge/redlist_en.htm</t>
  </si>
  <si>
    <t>Vulnerable (VU)</t>
  </si>
  <si>
    <t>This habitat has a restricted distribution (AOO &lt;50) and given its vulnerability to climate change and sea level rise, there is a threatening process that is likely to cause a continuing decline in the quantity and/or quality within the next 20 years.</t>
  </si>
  <si>
    <t>The rims formed by some of these species only adhere to the substrate at a few points and are easily detached or be broken off by hand. Therefore its recovery capacity will depends on the building of the structure. The capacity for recovery could be limited. Tenarea tortuosa, is a rare, delicate and elegant species, collected as souvenir and although there are no estimations of this pressure, in some areas it could be high. There are no specific conservation actions in place for this habitat at present. It would however, benefit from measures to improve the water quality, prevention of removal as souvenirs and establishment of protected areas.</t>
  </si>
  <si>
    <t>Removal for collection purposes, Trampling, overuse</t>
  </si>
  <si>
    <t>Photophilic communities dominated by calcareous, habitat-forming algae</t>
  </si>
  <si>
    <t xml:space="preserve">Rhodophyta (red algae): Titanoderma trochanter, Tenarea tortuosa, Amphiroa rigida, Laurencia obtusa, Haliptilon virgatum, Jania rubens, Lithophyllum incrustans, Neogoniolithon brassica-florida. Phaeophyta: Dictyota fasciola, Padina pavonica, Cystoseira compressa, Cystoseira crinita, Cystoseira barbatula. Chlorophyta (green algae): Anadyomene stellata, Acetabularia acetabulum. </t>
  </si>
  <si>
    <t>Near Threatened (NT)</t>
  </si>
  <si>
    <t>Studies in particular locations have shown declines in quality of this habitat.</t>
  </si>
  <si>
    <t>The capacity of this habitat to recover after being severely damaged is unknown. Improving spatial and strategic planning of human activities, in particular aquaculture and sand mining, as well as regulation discharges to the marine environment and contining management of fishing activities would benefit this habitat.</t>
  </si>
  <si>
    <t>Fishing, Mining, extraction of materials and energy production, Urbanised areas, human habitation, Discharges, Aquaculture, Pollution</t>
  </si>
  <si>
    <t>Communities of Mediterranean very shallow circalittoral fine sands</t>
  </si>
  <si>
    <t xml:space="preserve">Much of this habitat develops in sheltered locations such as the inner most parts of sheltered bay and historical data show that such areas have been subject to serious loss expert opinion is that this habitat has decline in quanitity by at least 50% over the last 50 years. Estimates for its future are unprecise, but climate change and the current pressures, will affect and reduce this habitat. </t>
  </si>
  <si>
    <t xml:space="preserve">Given the current and forecast impacts, there is also a strong need to design management policies to mitigate climate change impacts. Recovery through intervention to improve water quality would also be beneficial. </t>
  </si>
  <si>
    <t>Algal dominated communities in the Mediterranean infralittoral sediment</t>
  </si>
  <si>
    <t>P. oceanica meadows are found to be widely present along the continental coastline and  islands of most Mediterranean countries. For those countries where there is monitoring, a 12 % of decline seems to be the average value and could represent the minimal value of decline for the next 10-15 years while other countries report a larger decrease of the meadows. For countries such as Albania, Greece, Turkey, or Croatia, distribution is poorly documented and the current area concerns only less than 15-30% of the coastlines. Few reports reflected an increase in the surface of the Posidonia meadows, with the exception of Slovenia, these seems to be due to an important increase of knowledges in relation with the distribution of these Posidonia beds. The total known area of P. oceanica meadows in the Mediterranean Sea is being estimated to be 12,247 km2, with an estimated regression of meadows amounted to 34% in the last 50 years due to cumulative effects of multiple local stressors. For the western Mediterranean, since 1980, however, it has being estimated that 56% of the Posidonia meadows whose demographic status has been monitored have suffered a decline in the coverage or its density.</t>
  </si>
  <si>
    <t>The accumulation of different pressures and threats with the lack of genetic variability and slow growth, makes Posidonia oceanica habitat less resilient to disturbance and slow recovery. The species has a rare sexual reproduction and slow horizontal growth of rhizome edges that do not provide a rapid recolonization of degraded beds or the colonisation of new areas. In some regions, more regulations are in place for fishing, shellfishing and aquaculture activities to be conducted on or above seagrass meadows to avoid negative impacts on the seagrasses. To prevent physical damage caused by trawling on the meadows, different measures should be put in place such as placing artificial reefs along certain stretches of the coast, developing effective surveillance programmes and enforcing the existing regulations to avoid illegal trawling.</t>
  </si>
  <si>
    <t>Eutrophication, Invasive macroalgae, Climate change</t>
  </si>
  <si>
    <t>Posidonia meadows</t>
  </si>
  <si>
    <t>The intensive exploitation of the mussel beds along with the cultivation and the introduction of non-native species for cultivation have driven this habitat to a dramatic decline - in some cases the extinction as a natural bed. There is a lack of information on trends in quality of this habitat in the Mediterranean although it is believed to have decreased.</t>
  </si>
  <si>
    <t>This habitat has the capacity to recover its typical characteristics and functionality relatively rapidly (within 10 years) if the reasons for the degradation are addressed. Seeding of mussel beds can be considered as an intervention to enhance recovery rates. The remaining natural beds are very few, scattered through the European Mediterranean countries. Whenever these are exploited, this has to be regulated through intervention measures (changes in the extent and amount of the extracted mussels per year). Also, a detailed mapping of the extent of the natural mussel beds is lacking and should be a priority for the countries that host this habitat.</t>
  </si>
  <si>
    <t>Mediterranean infralittoral mussel beds</t>
  </si>
  <si>
    <t>Mytilus galloprovincialis/edulis, Modiolus barbatus, Muricidae (e.g.Hexaplex trunculus, Stramonita haemastoma)</t>
  </si>
  <si>
    <t>Country information and literature show an ongoing decline in quality due to warming, fishing activities, water quality and invasive species. There are no evidences of a general decline in quantity in the country information, however, taking into account the impacts this habitat is submitted to and further evidence and decreases described in the literature, it must be considered that quantity decreases have happened. Both quality and quantity decreases are expected to continue in the future.</t>
  </si>
  <si>
    <t>The effect of disturbances in coralligenous assemblages is poorly understood, and there are no data at all on the capacity of this environment to recover (with the exception of fish stocks after fishing ban). However, as the most abundant and structuring species of coralligenous habitats are long-lived and slow-growing species with limited recruitment rates, and native and non-native species can rapidly colonise the structures, local recover can be difficult and extremely slow. Estimated duration of natural recovery: 50+ years</t>
  </si>
  <si>
    <t>Pollution (e.g. wastewater discharge, aquaculture), Fishing and harvesting aquatic resources</t>
  </si>
  <si>
    <t>Climate change, Invasive non-native species, Ocean acidification</t>
  </si>
  <si>
    <t>Infralittoral biogenic habitats in the Mediterranean – coralligenous bioconcretions</t>
  </si>
  <si>
    <t>The intensive exploitation of the oyster beds along with the cultivation and the introduction of non-native species for cultivation have resulted in a dramatic decline in the extent of this habitat - in some cases leading to the extinction of natural beds. There is an ongoing decline due to the intensive exploitation, the introduction of non-native oysters for cultivation and along with these the introduction of non-native species that threaten the native oyster (virus, bacteria, hunters). The quality of this habitat has declined over past centuries. More recently the introduction of non-native oysters for cultivation has had both direct and indirect effects (competition and the introduction of viruses and bacteria on the quality of oyster beds.</t>
  </si>
  <si>
    <t>Recovery times from over exploitation and other causes of damage have been estimated to take up to 20 years. The remaining natural beds are very few, scattered through the European Mediterranean countries. Whenever these are exploited, this has to be regulated through intervention measures (changes in the extent and amount of the extracted oysters per year or bans on extraction for a long period). Detailed mapping of the extent of the natural mussel beds is lacking and should be a priority for the countries that host this habitat. Measures related to marine habitats: Restoring marine habitats.</t>
  </si>
  <si>
    <t>Mediterranean infralittoral oyster beds</t>
  </si>
  <si>
    <t>European flat oyster Ostrea edulis</t>
  </si>
  <si>
    <t>Decline</t>
  </si>
  <si>
    <t>Evidence for declining of stocks (Greek General Fisheries Directory information on red coral landings)</t>
  </si>
  <si>
    <t>The rotating harvesting system should be re-examined in order to assess the effectiveness and viability of the present scheme, especially in the light of recent findings regarding the species’ genetic structure that indicate restricted dispersal range and low power of recolonization. Apart from management measures, there is a crucial need for scientific investigation of the ecology, size and structure of coral populations in Greek waters. Detailed mapping and effective protection of the coralligenous and cave habitats of the species is of great importance in order to safeguard its future potential exploitation and conservation.</t>
  </si>
  <si>
    <t>Harvesting pressure</t>
  </si>
  <si>
    <t>Sponge production decline during the last 60 years for the main Mediterranean producing countries according to the GFCM (General Fisheries Commission for the Mediterranean) database reports from FAO</t>
  </si>
  <si>
    <t xml:space="preserve">Implementation of an effective regulation scheme regarding their fisheries </t>
  </si>
  <si>
    <t>Mortality from disease associated to environmental temperature anomalies</t>
  </si>
  <si>
    <t>Spongia officinalis, S. lamella, S. zimmocca, Hippospongia communis</t>
  </si>
  <si>
    <t>Voultsiadou E, Dailianis T, Antoniadou C, Vafidis D, Dounas C, Chintiroglou C (2011) Aegean bath sponges: historical data and current status. Reviews in Fisheries Science. 19: 34-51.</t>
  </si>
  <si>
    <t>http://www.tandfonline.com/doi/abs/10.1080/10641262.2010.531794</t>
  </si>
  <si>
    <t>URL: http://mareaproject.net/download/71/  and GIS layer from: www.emodnet-seabedhabitats.eu/</t>
  </si>
  <si>
    <t>In the study area  a series of maps of the seagrass Posidonia oceanica beds spanning more than one century  are available. In addition, a new map was established, using aerial photography (shallow areas), side scan sonar (deeper areas) and data validation by ground truth. In order to help assess the value of the ancient maps, a Reliability Index (RI) is proposed.  The study area is located to the west of Marseilles. Potential human impact takes the form of pollution discharges by the Rho ne river (70 km to the west), the port facilities of Fos (25 km west) and Marseilles (15 km east), two small pleasure boat harbours (Carry-le-Rouet, 2 km west, and Le Rouet) and trawling.</t>
  </si>
  <si>
    <t>Global (includes NEA, MED, Baltic and Black Sea)</t>
  </si>
  <si>
    <t>All OSPAR regions</t>
  </si>
  <si>
    <t>All MED areas</t>
  </si>
  <si>
    <t>All NEA areas</t>
  </si>
  <si>
    <t>Includes among all seagrass species, the following ones: Cymodocea nodosa, Halophila stipulacea, Posidonia oceanica, Ruppia cirrhosa, Ruppia maritima, Zostera noltii, Zostera marina</t>
  </si>
  <si>
    <t>Norway: Oslofjord</t>
  </si>
  <si>
    <t>Norway: Inner Oslofjord/Bunnefjorde</t>
  </si>
  <si>
    <t>Norway: Saltstraumen (Nordland), northern Norway</t>
  </si>
  <si>
    <t>http://journal.frontiersin.org/article/10.3389/fmars.2014.00023/full</t>
  </si>
  <si>
    <t>Somaschini A., N. Martini, M. F. Gravina, Andrea Belluscio, Giandomenico Ardizzone. 1998.   Characterization and cartography of some Mediterranean soft-bottom benthic communities (Ligurian Sea, Italy)Scientia Marina, ISSN 0214-8358, Vol. 62, Nº. 1-2, 1998, págs. 27-36</t>
  </si>
  <si>
    <t>Barberá C., J. Moranta, F. Ordines, M. Ramón, A. de Mesa, M. Díaz-Valdés, A. M. Grau and E. Massutí, (2012). Biodiversity and habitat mapping of Menorca Channel (western Mediterranean): implications for conservation. Biodiversity and Conservation, DOI: 10.1007/s10531-011-0210-1</t>
  </si>
  <si>
    <t xml:space="preserve">March∗D., J. Alós, M. Cabanellas-Reboredo, E. Infantes, M. Palmer (2013) Probabilistic mapping of Posidonia oceanica cover: A Bayesian geostatistical analysis of seabed images.Aquatic Botany 106 (2013) 14– 19 </t>
  </si>
  <si>
    <t xml:space="preserve">HELCOM, 2009. Ulla Li Zweifel and Maria Laamanen (Eds.). Biodiversity in the Baltic Sea – An integrated thematic assessment on biodiversity and nature conservation in the Baltic Sea. Balt. Sea Environ. Proc. No. 116B. </t>
  </si>
  <si>
    <t>Baltic Sea data and map service provided by HELCOM</t>
  </si>
  <si>
    <t xml:space="preserve">Nitorgen and phosphorus enrichment, Input of organic matter, Changes in siltation and light regime
</t>
  </si>
  <si>
    <t>In the biodiversity assessment, the authors included indicators for benthic and pelagic habitats, benthic and fish communities, population indicators of zooplankton, fish, seabirds and marine mammals, and water transparency and nutrient concentrations (dissolved inorganic nitrogen and dissolved inorganic phosphorus) as supporting indicators.</t>
  </si>
  <si>
    <t>Covers whole Baltic Sea</t>
  </si>
  <si>
    <t>Nitorgen and phosphorus enrichment, Input of organic matter</t>
  </si>
  <si>
    <t>Nitorgen and phosphorus enrichment, Input of organic matter, Changes in siltation and light regime</t>
  </si>
  <si>
    <t>Benthic habitats</t>
  </si>
  <si>
    <t>Macrobenthos</t>
  </si>
  <si>
    <t>Also includes hypoxic sites that have been improved through reduced nutrient loading</t>
  </si>
  <si>
    <t>Some natural recolonization, transplantation has been tested</t>
  </si>
  <si>
    <t xml:space="preserve">Kiel Bay (western Baltic Sea) </t>
  </si>
  <si>
    <t>All Med areas</t>
  </si>
  <si>
    <t>Martin et al. 2014. Coralligenous and maërl habitats: predictive modelling to identify their spatial distributions across the Mediterranean Sea. Sceintific Reports 4(5073) DOI: 10.1038/srep06646</t>
  </si>
  <si>
    <t>Telesca et al.2015. Seagrass meadows (Posidonia oceanica) distribution and trajectories of change. Scientific Reports 5(12505) DOI: 10.1038/srep12505</t>
  </si>
  <si>
    <t>Fraschetti et al. 2012. Idiosyncratic effects of protection in a remote marine reserve. Marine Ecology Progress Series 466:21-34. doi: 10.3354/meps09937</t>
  </si>
  <si>
    <t>Guarnieri et al. 2016. The Challenge of Planning Conservation Strategies in Threatened Seascapes: Understanding the Role of Fine Scale Assessments of Community Response to Cumulative Human Pressures. Plos One 11(2):e0149253. DOI:10.1371/journal.pone.0149253</t>
  </si>
  <si>
    <t>Fraschetti et al. 2013. Protection Enhances Community and Habitat Stability: Evidence from a Mediterranean Marine Protected Area.. Plos One 8(12):e81838. doi:10.1371/journal.pone.0081838</t>
  </si>
  <si>
    <t>Quantitative data on: (1) man-made coastline (big harbours / harbours / artificial beaches, ports of refuge / pontoons, groynes, landfills and seawalls areas), (2) boat anchoring (number and size of boats observed during summer), (3) aquaculture (total area of the farms), (4) urban effluents (capacity, output), (5) industrial effluents (chemical oxygen demand), (6) urbanization (land cover), (7) agriculture (land cover), (8) coastline erosion (land cover), (9) coastal population (size and density considering the inhabitants-residents) and (10) fishing (traditional and recreational fishing areas).</t>
  </si>
  <si>
    <t>Faroe-Shetland Channel</t>
  </si>
  <si>
    <r>
      <t>Jones et al. 2012. Recovery of deep-water megafaunal assemblages from hydrocarbon drilling disturbance in the Faroe-Shetland Channel. Marine Ecology Progress Series. 461: 71-82.</t>
    </r>
    <r>
      <rPr>
        <b/>
        <sz val="10"/>
        <color theme="1"/>
        <rFont val="Calibri"/>
        <family val="2"/>
        <charset val="161"/>
      </rPr>
      <t/>
    </r>
  </si>
  <si>
    <t>Skagerrak</t>
  </si>
  <si>
    <t>Biocoenosis of bathyal mud on mobile substrata is present (facies of soft mud with a fluid surface at depths of 200–350 m and the facies of sandy mud and fine gravel at 400–500 m depths)</t>
  </si>
  <si>
    <t>Algal communities</t>
  </si>
  <si>
    <t>For further details contact Dr Cebrian</t>
  </si>
  <si>
    <t>Petersen S, Monecke T, Westhues A, Hannington MD, Gemmell JB, Sharpe R, Peters M, Strauss H, Lackschewitz K, Augustin N, Gibson H, Kleeberg R, 2014. Drilling Shallow-Water Massive Sulfides at the Palinuro Volcanic Complex, Aeolian Island Arc, Italy. Economic Geology, 109:2129-2158</t>
  </si>
  <si>
    <t xml:space="preserve">Environmental fluctuation  and human-impact changes (aquaculture, artificial channel) </t>
  </si>
  <si>
    <t xml:space="preserve"> In 2007, Urbino lagoon was acquired by the Conservatoire du Littoral, a French public agency promoting the conservation of threatened coastal habitats. The lagoon is managed by the regional public agency Conseil Général de la Haute-Corse, and in 2009 it was included in the RAMSAR list ofwetlands of international importance. Increased turbidity, induced either by rainfall events, dredging or phytoplankton growth, emerged as the most important driver of the spatio-
temporal evolution of Cymodocea nodosa-dominated meadows in Urbino lagoon over the last four de- cades. Climate events associated to increased turbidity and reduced salinity and temperature could heavily impact seagrass dynamics.</t>
  </si>
  <si>
    <t xml:space="preserve">Status is assessed based on the size and spatial extent of the suitable reproductive volume </t>
  </si>
  <si>
    <t>Essential fish habitats</t>
  </si>
  <si>
    <t>Status is assessed based on the  cumulative occurrence of constructions per 100m shoreline</t>
  </si>
  <si>
    <t>Soft and hard bottom sublittoral</t>
  </si>
  <si>
    <t>SW Finnish Archipelago (Baltic Proper)</t>
  </si>
  <si>
    <t>Filamentous macroalgal species</t>
  </si>
  <si>
    <t>Soft bottom habitats</t>
  </si>
  <si>
    <t>Seagrass meadows</t>
  </si>
  <si>
    <t>Five main groups of ecosystem components (benthos, fish, plankton, birds and mammals)</t>
  </si>
  <si>
    <t>Commercial or well-documented invertebrate species, fish species, marine mammals and turtles, seabirds, and large predators (including large fishes, mammals, turtles and seabirds)</t>
  </si>
  <si>
    <t>4 species-related distribution data sets [distribution of harbour porpoise (Phocoena phocoena), distribution of the 3 seal species (grey seal Halichoerus grypus, ringed seal Pusa hispida botnica and harbour seal Phoca vitulina)], wintering grounds of sea birds and spawning and nursery areas of cod Gadus morhua</t>
  </si>
  <si>
    <t>Sponges, cnidarians, polychaetes, molluscs, ascidians, bryozoans, echinoderms, crustaceans, fish, reptiles, mammals, phytoplankton, macroalgae, and seagrasses</t>
  </si>
  <si>
    <t>Mass mortality events for sponges, cnidarians, bryozoans, ascidians, and bivalves</t>
  </si>
  <si>
    <t>Ircinia fasciculata</t>
  </si>
  <si>
    <t>Characteristic species are bivalves: Tellina pulchella, Spisula subtruncata, Chamelea gallina; polychaets: Aricidea cerrutii, Prionospio caspersi, Scolelepis squamosus; echinoids: Echinocardium cordatum; bony fish: Trachinus draco</t>
  </si>
  <si>
    <t>Rhodophyta (red algae)- Rytiphlaea tinctoria, Alsidium corallinum, Osmundaria volubilis, Lithothamnion corallioides, Gracilaria gracilis, Gracilaria dura, Palisada patentiramea, Radicilingua thysanorhizans, Gracilariopsis longissima.
Phaeophyta-Cystoseira barbata f. repens, Dictyota mediterranea, Sargassum muticum, Undaria
pinnatifida. 
Chlorophyta (green algae)-Acetabularia calyculus, Caulerpa prolifera, Caulerpa cylindracea, Caulerpa taxifolia, Valonia aegagropila, Gayralia oxysperma, Ulva intestinalis, Ulva curvata, Ulva rigida, Ulva prolifera, Cladophora vagabunda, Cladophora echinus, Chaetomorpha linum, Chaetomorpha crassa</t>
  </si>
  <si>
    <t>Biocoenosis of the coastal terrigenous mud ooze in shallow waters close the coast and continues by biocoenosis of the coastal detritic bottom</t>
  </si>
  <si>
    <t>Dendrophyllia cornigera (Lamarck, 1816), C.
verticillata, P. clavata, Eunicella cavolinii (Koch, 1887), Eunicella
verrucosa (Pallas, 1766), Acanthogorgia hirsuta Gray, 1857, Villogorgia
bebrycoides (Koch, 1865), Bebryce mollis Philippi, 1842, Viminella
flagellum (Johnson, 1863), Antipathes dichotoma Pallas, 1766, Antipathella
subpinnata (Ellis &amp; Solander, 1896), Leiopathes glaberrima
(Esper, 1788) and Parantipathes larix (Esper, 1790)</t>
  </si>
  <si>
    <t>Littoral Cystoseira forest</t>
  </si>
  <si>
    <t>Infralittoral Cystoseira forest</t>
  </si>
  <si>
    <t>Communities of Scleractinia (Lophelia
pertusa and Madrepora oculata), Pennatulacea (Funiculina quadrangularis)  and Alcyonacea (Isidella
elongata)</t>
  </si>
  <si>
    <t>This study is the first to have enabled: (1) the comparison of 17 canyons sampled in the same bathymetrical range over a limited temporal time scale (1year), and (2) the observation of the soft substrate of Vulnerable Marine Ecosystems (VME) in situ instead of sampling by trawling or coring. This paper deals with video data recorded in the heads of French Mediterranean canyons</t>
  </si>
  <si>
    <t>Mining wastes field</t>
  </si>
  <si>
    <t>Mainly Cymodocea nodosa, with a few shoots of Zostera noltii and Ruppia cirrhosa occurring locally</t>
  </si>
  <si>
    <t>We investigated the effect of an anchoring chain system on the P. oceanica meadow of Prelo cove (NW Mediterranean Sea) at two different
depths (shallow, deep) and at three different situations of P. oce­anica bottom cover (high, medium, low). Several standardized
descriptors of the meadow health, working either at the individual
or at the population level, were analysed in order to quantify the impact of the deployment of the chain system. The anchoring chain system has been shown to strongly affect the meadow in terms of shoot density decline and rhizome baring, especially in the deep portions and where the cover of the meadow was low. All descriptors working at the population level proved effective
in detecting the impact of the anchoring system. In contrast, descriptors working at the individual level did not show a consistent
response to the impact. Our results pointed out the imperative necessity
to proper regulate the boat anchoring and mooring
activities on the P. oceanica meadows and the adoption of seagrass
friendly mooring technology is thus recommended.</t>
  </si>
  <si>
    <t xml:space="preserve">Micro-, meio- and macorfauna </t>
  </si>
  <si>
    <t>Gorgonians Dentomuricea cf. meteor and Viminella flagellum and corals</t>
  </si>
  <si>
    <t>Puck Bay</t>
  </si>
  <si>
    <t>Koester et al. 2015 Baltic cod recruitment -- the impact of climate variability on key processes. ICES Journal of Marine Science 2005;62:1408–25.</t>
  </si>
  <si>
    <t>Bay of Biscay</t>
  </si>
  <si>
    <t>Benthic and pelagic habitats</t>
  </si>
  <si>
    <t>Benthic and fish communities, population indicators of zooplankton, fish, seabirds and marine mammals</t>
  </si>
  <si>
    <t>Posidonia oceanica, Pinna nobilis</t>
  </si>
  <si>
    <t>Rockall bank</t>
  </si>
  <si>
    <t>The P. oceanica meadow is part of a wider seagrass formation that
extends almost continuously along the Western Sicilian coast,
representing the largest P. oceanica formation in Sicily</t>
  </si>
  <si>
    <t>Deep sea corals</t>
  </si>
  <si>
    <t>Danish Coastal Waters (Kattegat)</t>
  </si>
  <si>
    <t>Danish Coastal Waters (western Baltic Sea)</t>
  </si>
  <si>
    <t>Whole Baltic Sea</t>
  </si>
  <si>
    <t>Kattegat</t>
  </si>
  <si>
    <t>French coasts (continental France and Corsica), Albères coast (France, Gulf of Lions)</t>
  </si>
  <si>
    <t>Norwegian coast (Skagerrak)</t>
  </si>
  <si>
    <t>Norwegian coast (Norwegian Sea and Barents Sea)</t>
  </si>
  <si>
    <t>Recovery/Restoration Potential</t>
  </si>
  <si>
    <t>Eutrophication (mostly nitrogen and phosphorus input from terrestrial source-agriculture and/or industry), pollution by various chemicals from industry, introduction of synthetic compounds, Introduction of non-synthetic compounds, Introduction of radionuclides, Introduction of other substances, Nitrogen and phosphorus enrichment, Input of organic matter</t>
  </si>
  <si>
    <t>Agriculture, Land-based industry</t>
  </si>
  <si>
    <t>Demersal trawling fishery, Dredging and sand extraction, Disposal of dredged matter, Shipping in shallow water, Waste water treatment plants, Bridges, oil rigs and coastal dams, Coastal erosion defense structures, Coastal nuclear power plants, Cables and pipelines, Wind farms, Beach replenishment</t>
  </si>
  <si>
    <t>Loading of nutrients (N and P) and organic matter, Catch of demersal fish and nontarget, Abrasion of the sea floor, Habitat loss, Siltation, Noise, Smothering, Hypoxia, Changes in bottom salinity, Potential changes in hydrography, Thermal change caused by cooling waters, Electromagnetism</t>
  </si>
  <si>
    <t>Hypoxia</t>
  </si>
  <si>
    <t xml:space="preserve">Broad benthic habitat map (ef deep sea muds, circalittoral fine sands, deep ciraclittoral sands etc) distribution within the European North Atlantic Ocean </t>
  </si>
  <si>
    <t xml:space="preserve">Habitat map with data taken from EMODnet, EUSeaMap, MeshAtlantic project and maps of ecosystem service provision </t>
  </si>
  <si>
    <t>Geormophic features, substrate, bathymetry, Photic depth of the entire Baltic Sea</t>
  </si>
  <si>
    <t>Geormophic features, substrate, bathymetry, Photic depth</t>
  </si>
  <si>
    <t>Norway (Skagerrak)</t>
  </si>
  <si>
    <t>Norway, in the North Sea, the Norwegian sea and the Barents Sea, the biggest beds are in northen Norway</t>
  </si>
  <si>
    <t>Norway, North Sea and the Norwegian Sea. Data for the Barents Sea is due 2019-2020</t>
  </si>
  <si>
    <t>HELCOM (Sea Environmental Status). In addition to the entries on this sheet - there are many many HELCOM layers available including both actual and modelled data. There are maps of species and MPAs, as well as industrial, fishing, shipping, research, etc.  The maps cover the entire Baltic Sea, including the Danish straits and the Kattegat). All countries with Baltic Sea borders are included (9 countres: Denmark, Estonia, Finland, Germany, Latvia, Lithuania, Poland, Russia, Sweden).</t>
  </si>
  <si>
    <t>Fishing (bottom trawling), collecting, fisheries trawl surveys</t>
  </si>
  <si>
    <t>Global warming, silting (possibly)</t>
  </si>
  <si>
    <t>Coastal and marine structure and Infrastructure, Transport, Renewable energy generation, Non-renewable energy generation, Tourism/ recreation, Defence and national security, Research and conservation</t>
  </si>
  <si>
    <t>Coastal and marine structure and Infrastructure, Transport, Renewable energy generation, Non-renewable energy generation,  Tourism/ recreation, Defence and national security, Research and conservation</t>
  </si>
  <si>
    <t>Boat anchoring, dive frequentation, trampling, fishing, bathing, sedimentation, sewage</t>
  </si>
  <si>
    <t>Multiple unspecified pressures</t>
  </si>
  <si>
    <t>Abrasion (from anchoring and trampling), nutrient enrichment, Multiple local stressors</t>
  </si>
  <si>
    <t>Diving, Illegal harvesting</t>
  </si>
  <si>
    <t>Warming</t>
  </si>
  <si>
    <t>Fishing gears, Warming</t>
  </si>
  <si>
    <t>Drilling disturbance</t>
  </si>
  <si>
    <t>Disturbance from discharge of mine tailings</t>
  </si>
  <si>
    <t>total loss of 81.20 ha of P. oceanica meadows, equivalent to 57% of the initial extent of meadows in the study area</t>
  </si>
  <si>
    <t>Human impact at the study site takes the form of the port facilities of La Ciotat (5 km westwards), two small pleasure boat harbours , marine leisure activities (scuba-diving, recreational fishing, boating, cruising boats), trawling and coastal urbanisation. Sewage treatment plant  has been existing since 1988, with a pipe discharging treated water at 40 m depth. Before that, a PCV pipe discharging untreated water.</t>
  </si>
  <si>
    <t>Human impact at the study site</t>
  </si>
  <si>
    <t xml:space="preserve">The seasonal deployment of the anchoring chain system on the meadow has a visible negative effect on the meadow structure in terms of decline of shoot density and rhizome baring, especially in the deep portion, and, as previously reported, generating large dead matte areas within the meadow </t>
  </si>
  <si>
    <t xml:space="preserve">visible negative effect on the meadow structure </t>
  </si>
  <si>
    <t>Urban and industrial pollution disturbance and river diversion caused the increase of freshwater and silt input</t>
  </si>
  <si>
    <t>Wasting disease outbreak  in 1932</t>
  </si>
  <si>
    <t>Benn, A., et al., 2010. Human Activities on the Deep Seafloor in the North East Atlantic: An Assessment of Spatial Extent. PLoS One. 5(9): e12730.</t>
  </si>
  <si>
    <t>Spatial extent of major human activities in the deep North East Atlantic, within and beyond Exclusive Economic Zones (EEZs) in the OSPAR maritime area of the North Atlantic</t>
  </si>
  <si>
    <t>Estimated spatial extent in the tables of the paper</t>
  </si>
  <si>
    <t>OCEANA 2011, OCEANA MEDNET, MPA Network Proposal for the Mediterranean, 100 reasons to reach 10%.</t>
  </si>
  <si>
    <t>OCEANA 2012, From 100 MedNet sites to 30 jewels of the Mediterranean Sea.</t>
  </si>
  <si>
    <r>
      <t xml:space="preserve">http://eu.oceana.org/sites/default/files/reports/OCEANA_MEDNet_ING_16012012_0.pdf </t>
    </r>
    <r>
      <rPr>
        <sz val="10"/>
        <color rgb="FFFF0000"/>
        <rFont val="Calibri"/>
        <family val="2"/>
        <charset val="161"/>
        <scheme val="minor"/>
      </rPr>
      <t/>
    </r>
  </si>
  <si>
    <t>http://oceana.org/sites/default/files/euo/OCEANA_FS_MedNet_30joyas_ENG.pdf</t>
  </si>
  <si>
    <r>
      <t>Future Oceans - Biodiversity and Resilience of Deep-Sea Hydrothermal Vent Communities</t>
    </r>
    <r>
      <rPr>
        <b/>
        <sz val="10"/>
        <rFont val="Calibri"/>
        <family val="2"/>
        <charset val="161"/>
        <scheme val="minor"/>
      </rPr>
      <t/>
    </r>
  </si>
  <si>
    <t>https://www.futureoceans.org/spotlight-biodiversity-and-resilience-of-deep-sea-hydrothermal-vent-communities/?utm_source=rss&amp;utm_medium=rss</t>
  </si>
  <si>
    <t>http://journals.plos.org/plosone/article?id=10.1371/journal.pone.0023259</t>
  </si>
  <si>
    <t>German CR, Ramirez-Llodra E, Baker MC, Tyler PA, and the ChEss Scientific Steering Committee (2011) Deep-Water Chemosynthetic Ecosystem Research during the Census of Marine Life Decade and Beyond: A Proposed Deep-Ocean Road Map. PLoS ONE 6(8): e23259. doi:10.1371/journal.pone.0023259</t>
  </si>
  <si>
    <t>Loss in Skagerrak</t>
  </si>
  <si>
    <t>Loss in parts of the North Sea (but recovering in some areas)</t>
  </si>
  <si>
    <t>Norway (North Sea)</t>
  </si>
  <si>
    <t>Most likely at a larger scale in Skagerrak than in other areas.</t>
  </si>
  <si>
    <t>In the high north some old meadows have disappeared</t>
  </si>
  <si>
    <t>Navarro L, Hereu B, Linares C, Ballesteros E, Zabala M, Bonaviri C, Cebrian E, Teixidó N (2012) Spatial and temporal variability on deep water assemblages of Cystoseira zosteroides C. Agardh (Fucales, Ochrophyta) in the Northwestern Mediterranean an the effects of an exceptional storm. In: Mateo MA and Garcia-Rubies T (Eds.) Assessment of the ecological impact of the extreme storm of Sant Esteve’s Day (26 December 2008) on the littoral ecosystems of the north Mediterranean Spanish coasts. Final Report (PIEC200430E599). Centro de Estudios Avanzados de Blanes, Consejo Superior de Investigaciones Científicas, Blanes pp 135-146.</t>
  </si>
  <si>
    <t>http://www.sciencedirect.com/science/article/pii/S0272771411004513</t>
  </si>
  <si>
    <t>http://www.tandfonline.com/doi/abs/10.1080/17451000.2011.637561 AND https://brage.bibsys.no/xmlui/bitstream/handle/11250/215208/6070-2010_200dpi.pdf?sequence=1&amp;isAllowed=y</t>
  </si>
  <si>
    <t>Moy and Christie 2012. Large-scale shift from sugar kelp (Saccharina latissima) to ephemeral algae along the south and west coast of Norway. Mar Biol Res 8(4): 309-321 AND In Norwegian: Table 1, page 15 in Gundersen et al. 2010. Utredning om CO2-opptak i marine naturtyper. NIVA report 6070</t>
  </si>
  <si>
    <t>Rinde et al. 2014.The Influence of Physical Factors on Kelp and Sea Urchin Distribution in Previously and Still Grazed Areas in the NE Atlantic. PlosOne AND In Norwegian: Table 1, page 15 in Gundersen et al. 2010. Utredning om CO2-opptak i marine naturtyper. NIVA report 6070 AND Norderhaug and Christie 2009. Sea urchin grazing and kelp re-vegetation in the NE Atlantic. Mar Biol Res 5</t>
  </si>
  <si>
    <t>https://brage.bibsys.no/xmlui/bitstream/handle/11250/215208/6070-2010_200dpi.pdf?sequence=1&amp;isAllowed=y AND https://brage.bibsys.no/xmlui/bitstream/handle/11250/196837/journal.pone.0100222.pdf?sequence=1&amp;isAllowed=y ADN http://www.tandfonline.com/doi/full/10.1080/17451000902932985?scroll=top&amp;needAccess=true</t>
  </si>
  <si>
    <t>For the high north: Jørgensen and Bekkby 2013. Historical and present distribution of Zostera marina in the high north (Troms County, northern Norway) – a decline over the last century. Bot Mar 56(5-6): 424-430</t>
  </si>
  <si>
    <t xml:space="preserve">Remarkable changes in the intertidal assemblages were detected within the no-take area, with an increase of Cystoseira canopies and the development of more diversified understory assemblages through time. Signs of regression in Cystoseira were documented in unprotected control areas. Conversely, &lt; 20 yr after the MPA designation, bare rock and patches of crustose coralline algae characterized subtidal assemblages in the no-take area. Increasing spatial heterogeneity of both intertidal and subtidal assemblages, probably representing an early warning of increasing human pressure, was also assessed. </t>
  </si>
  <si>
    <t>http://www.int-res.com/abstracts/meps/v466/p21-34/</t>
  </si>
  <si>
    <t>http://www.int-res.com/abstracts/meps/v212/p1-12/</t>
  </si>
  <si>
    <t>http://journals.plos.org/plosone/article?id=10.1371/journal.pone.0149253</t>
  </si>
  <si>
    <t>http://journals.plos.org/plosone/article?id=10.1371/journal.pone.0081838</t>
  </si>
  <si>
    <t xml:space="preserve">Different NIVA reports </t>
  </si>
  <si>
    <t>Overlay analyses of seashore constructions and modelled fish reproduction habitats. Modelled regional averages, one value for the whole area.</t>
  </si>
  <si>
    <t>http://www.sciencedirect.com/science/article/pii/S0926985113001171</t>
  </si>
  <si>
    <t>http://economicgeology.org/content/109/8/2129</t>
  </si>
  <si>
    <t xml:space="preserve">The paper includes only map figures but map viewer and shapefiles are available through the following website http://maps.helcom.fi/website/mapservice/index.html. 14 ecosystem components were included in the index: 6 benthic and 2 pelagic biotope complexes (photic sand, photic soft bottom, photic hard bottom, non-photic sand, non-photic soft bottom, non-photic hard bottom, photic water column and non-photic water column), 2 benthic biotopes (mussel beds and Zostera meadows) and 4 species-related distribution data sets [distribution of harbour porpoise (Phocoena phocoena), distribution of the 3 seal species (grey seal Halichoerus grypus, ringed seal Pusa hispida botnica and harbour seal Phoca vitulina)], wintering grounds of sea birds and spawning and nursery areas of cod Gadus morhua. The paper includes only map figures but map viewer and shapefiles are available through the following website http://maps.helcom.fi/website/mapservice/index.html </t>
  </si>
  <si>
    <t>http://www.int-res.com/articles/meps/69/m069p189.pdf</t>
  </si>
  <si>
    <t>Personal reference / not published</t>
  </si>
  <si>
    <t>http://www.int-res.com/abstracts/meps/v461/p71-82/</t>
  </si>
  <si>
    <t>http://dcm.dka.gov.tr/App_Upload/Gokova%20Ozel%20Cevre%20Koruma%20Bolgesinin%20Kiyi%20Ve%20Deniz%20Alanlarinin%20Biyolojik%20Cesitliliginin%20Tespiti%20Final%20Raporu.pdf</t>
  </si>
  <si>
    <t>https://www.researchgate.net/publication/228865959_Loss_status_and_trends_for_coastal_marine_habitats_of_Europe</t>
  </si>
  <si>
    <t>Mitigation of coastal deterioration by combining local and global actions, as well as the development of effective technologies for P. oceanica revegetation</t>
  </si>
  <si>
    <t>Deep-sea ecosystem processes play a key role in global functioning of the planet. These functions are largely dependent upon deep-sea biodiversity. Industrial fisheries, after the depletion of fish stocks and destruction of the marine habitats on
continental shelves, are now rapidly moving deeper into the ocean interior. We show here that bottom trawling along continental slopes has a major impact on deep-sea sedimentary ecosystems, causing their degradation and infaunal depauperation.
Deep-sea fisheries, indeed, cause the collapse of benthic biodiversity and ecosystem functions, with potential consequences on the biogeochemical cycles. These findings support the claim of immediate actions for a sustainable management of fisheries in deep-sea environments.</t>
  </si>
  <si>
    <t>Formation of dense shelf waters and their subsequent downslope cascade, a climate induced phenomenon, affects the population of the deep-sea shrimp Aristeus antennatus. We found evidence that strong currents associated with intense cascading events correlates with the disappearance of this species from its fishing grounds, producing a temporary fishery collapse.Because cascade of dense water from continental shelves is a global phenomenon, we anticipate that its influence on deep-sea ecosystems and fisheries worldwide should be larger than previously thought.</t>
  </si>
  <si>
    <t>Shipping, aquaculture</t>
  </si>
  <si>
    <t>Silting (possibly), Global warming</t>
  </si>
  <si>
    <t>Changes in siltation and light regime, salinity regime change, nitrogen and phosphorus enrichment, input of freshwater, nitrogen and silt from river and industrial sewage from a power plant</t>
  </si>
  <si>
    <t>Anthropogenic activities</t>
  </si>
  <si>
    <t>Mechanical removal of seagrasses for bivalve culturing, boat mooring, or channel dredging</t>
  </si>
  <si>
    <t>Dredging, boating, fishing, bivalve harvesting</t>
  </si>
  <si>
    <t>Warming, Invasive species</t>
  </si>
  <si>
    <t>Fishing, anchoring, diving</t>
  </si>
  <si>
    <t>pollution, mechanical habitat destruction, invasive species, warming</t>
  </si>
  <si>
    <t>Overfishing</t>
  </si>
  <si>
    <t>Ηuman-impact changes (aquaculture, artificial channel), Agriculture</t>
  </si>
  <si>
    <t>Ιllegal and uncontrolled construction</t>
  </si>
  <si>
    <t xml:space="preserve">Νet fishing, scientific research sampling, human trampling </t>
  </si>
  <si>
    <t>Urbanised areas, human habitation, Pollution</t>
  </si>
  <si>
    <t>Species composition change (succession), Accumulation of organic material, Eutrophication (natural), Climate change, Invasive non-native species</t>
  </si>
  <si>
    <t>Agriculture, Aquaculture, Fishing and harvesting, Pollution</t>
  </si>
  <si>
    <t>Eutrophication as discharges, Climate change, Invasive non-native species</t>
  </si>
  <si>
    <t>Physical disturbance (trampling, dredging, use of mobile fishing gear, anchoring), marine pollution</t>
  </si>
  <si>
    <t xml:space="preserve">Increased turbidity (sand extraction and dredging activities), introduction and competition from alien species, nutrient enrichment, </t>
  </si>
  <si>
    <t>Unspecified activities leading to eutrophication (e.g. agriculture and land-based activities)</t>
  </si>
  <si>
    <t>Unspecified activities causing pollution (e.g. agriculture and land-based activities)</t>
  </si>
  <si>
    <t>Land reclamations</t>
  </si>
  <si>
    <t>Pollution sedimentation coming from watersheds, competition with non-native species and sedimentation coming from the basins slopes, Climate change induced impacts such as changes in temperature, pH and salinity are also threats for the future.</t>
  </si>
  <si>
    <t>Meadows of Posidonia oceanica were mainly degraded in most of the Zone I, especially in its southern part. In this part (south) the upper limit of the meadow varies
from 5 to 8.5 m depth. The degradation of the meadow was more evident from 12 m to 16 m and the lower limit was
recorded in 18 m. Long bare strips in the bottom, within
the Posidonia meadow, in this part may be due to human
construction activities for the establishment of the fish farm.
Aquaculture development (cultivation of the sea bream and
the sea bass) may also be one of the factors for the general
degradation of the meadow in this part. In the northern part of the zone I, the Posidonia
meadow seems to be in a better state, with a large cover and
density, with the upper limit varying from 4.5 m to 7 m and
with the lower limit from 20 m to 26 m depth. A relatively
large presence of the sponges was recorded within the
Posidonia meadow and a considerable presence of Codium
sp. and Pinna nobilis in the northern part. Zone II: The degradation and fragmentation of the
meadow was more evident from 13 to 16 m depth. Patches
of matte morte were relatively abundant within the meadow,
especially between 11 and 18 m depth. A highest degradation
of the meadow has resulted in the northwestern part, where
large bare fragments and matte morte intersect the meadow
from 9 m to 16 m depth. South zone: Below the Posidonia
meadows in the central part, at 22-22 m depth, the bottom
is covered by matte morte.</t>
  </si>
  <si>
    <t>Unspecified activities leading to eutrophication (e.g. agriculture and land-based activities), Fishing</t>
  </si>
  <si>
    <t>Stone fishery</t>
  </si>
  <si>
    <t>Shrimp fishery and oyster aquaculture</t>
  </si>
  <si>
    <t>Hazardous Substances, Nitrogen and phosphorus enrichment, Input of organic matter, Introduction of synthetic compounds, Introduction of non-synthetic compounds, Physical damage to seabed (e.g. dredging, bottom trawling, sand extraction)</t>
  </si>
  <si>
    <t>Trawling, boat anchoring and turbidity, Coastal development including shoreline artificialisation, urban and harbour infrastructure, sand mining, aquaculture, pollution, Unspecified activities leading to eutrophication (e.g. agriculture and land-based activities)</t>
  </si>
  <si>
    <t>Fishing, Bottom Trawling, Dredging, Sand Extraction, Unspecified activities leading to eutrophication (e.g. agriculture and land-based activities)</t>
  </si>
  <si>
    <t>Multiple unspecified activities</t>
  </si>
  <si>
    <t>Nitrogen seawage</t>
  </si>
  <si>
    <t>Beach replenishment, boat traffic and sewage outfall, closeness to the harbour, water quality, and the relative extension of beaches.</t>
  </si>
  <si>
    <t>Overgrazing by sea urchins, outcompetition by mussels</t>
  </si>
  <si>
    <t>Overgrazing by sea urchins, outcompetition by mussels, habitat destruction, chemical pollution are to be blamed for the decline of populations thriving in shallow waters. Deep-water species have been affected by an increase in water turbidity and, probably, chemical pollution and direct plant destruction attributed to net fishing.</t>
  </si>
  <si>
    <t>Overgrazing by sea urchins</t>
  </si>
  <si>
    <t xml:space="preserve">Overgrazing by sea urchins </t>
  </si>
  <si>
    <t>Fishing (bottom trawling)</t>
  </si>
  <si>
    <t>Mining and quarrying, Construction (wind farms), Fishing (bottom trawling), Unspecified activities leading to eutrophication (e.g. agriculture and land-based activities)</t>
  </si>
  <si>
    <t>Climate change (pHchange)</t>
  </si>
  <si>
    <t>Fishing (bottom trawling), Construction (siltation), Unspecified activities leading to eutrophication (e.g. agriculture and land-based activities)</t>
  </si>
  <si>
    <t>Siltation</t>
  </si>
  <si>
    <t>Fishing and harvesting aquatic resources</t>
  </si>
  <si>
    <t>Epidemics (wasting disease)</t>
  </si>
  <si>
    <t>Water traffic, Construction (sand extraction), Fishing (bottom trawling), Unspecified activities leading to eutrophication (e.g. agriculture and land-based activities)</t>
  </si>
  <si>
    <t>Intensive agriculture, discharges, Aquaculture, Pollution, Unspecified activities leading to eutrophication (e.g. agriculture and land-based activities)</t>
  </si>
  <si>
    <t>Invasive non-native species, Natural System modifications, Natural biotic and abiotic processes (without catastrophes)</t>
  </si>
  <si>
    <t>Natural System modifications, Natural biotic and abiotic processes (without catastrophes)</t>
  </si>
  <si>
    <t>Grazing effect by sea urchins</t>
  </si>
  <si>
    <t>Mucilaginous aggregates, also overgrazing by sea urchins</t>
  </si>
  <si>
    <t>Fishing (bottom trawling), Unspecified activities leading to eutrophication (e.g. agriculture and land-based activities)</t>
  </si>
  <si>
    <t>Fisheries, Unspecified activities leading to eutrophication (e.g. agriculture and land-based activities)</t>
  </si>
  <si>
    <t>Climate change, discharge of waste/nutrient</t>
  </si>
  <si>
    <t>Coastal urbanisation and development (incl. boat harbours, dredging etc), discharge of waste/nutrient from land and aquaculture facilities, building of harbour (and other acitivities), possibly cascade effects from overfishing, Unspecified activities leading to eutrophication (e.g. agriculture and land-based activities)</t>
  </si>
  <si>
    <t>Unspecified activities leading to eutrophication (e.g. agriculture and land-based activities) - historically eutrophication</t>
  </si>
  <si>
    <t>At some sites no current damaging activities  (within MPAs), on others still putative illegal blast fishing and/or anchoring</t>
  </si>
  <si>
    <t>Anchoring, trawling,  coastal development, unspecified activities leading to eutrophication (e.g. agriculture and land-based activities)</t>
  </si>
  <si>
    <t>Climate change and the spread of invasive exotic species</t>
  </si>
  <si>
    <t>Οverfishing of large predatory fish and cascading effects, unspecified activities leading to eutrophication (e.g. agriculture and land-based activities)</t>
  </si>
  <si>
    <t>Fishing and waste</t>
  </si>
  <si>
    <t xml:space="preserve">Mechanical damage
</t>
  </si>
  <si>
    <t xml:space="preserve">Abrasion, sediment resuspension </t>
  </si>
  <si>
    <t xml:space="preserve">Thermal regime change, Salinity regime change, Changes in siltation and light regime, moderate anthropogenic pressure: mainly agriculture- and aquaculture-induced pressures. </t>
  </si>
  <si>
    <t xml:space="preserve">Mechanical removal and burial of  vegetation, increased turbidity and sedimentation, current alteration
</t>
  </si>
  <si>
    <t>Smothering, substratum loss, changing in siltation and light regime</t>
  </si>
  <si>
    <t>Anchoring</t>
  </si>
  <si>
    <t>The site has not been strongly affected by anthropogenic activities</t>
  </si>
  <si>
    <t>Ttrawling activities are conducted in the waters from 200 to 800 m in depth</t>
  </si>
  <si>
    <t>Abrasion, sediment resuspension</t>
  </si>
  <si>
    <t xml:space="preserve">Trawling activities are conducted in the waters from Roses, Palamós, Blanes and Arenys de Mar </t>
  </si>
  <si>
    <t>Radioactive waste</t>
  </si>
  <si>
    <t>Submarine communication cables, marine scientific research, oil and gas industry, bottom trawling and the historical dumping of radioactive waste, munitions and chemical weapons. Bottom trawling</t>
  </si>
  <si>
    <t>Seashore construction activity</t>
  </si>
  <si>
    <t>Urban waste water</t>
  </si>
  <si>
    <t>Marine tourism and aquaculture</t>
  </si>
  <si>
    <t>Trawling activities are conducted in the waters from 200 to 800 m in depth</t>
  </si>
  <si>
    <t>Lost fishing gear</t>
  </si>
  <si>
    <t>Deposition of mine tailings</t>
  </si>
  <si>
    <t>Geological exploration, drilling</t>
  </si>
  <si>
    <t>Physical damage and fishing related litter including abandoned disposable fishing moorings</t>
  </si>
  <si>
    <t>The main pressure reported is the water turbidity</t>
  </si>
  <si>
    <t>Fishing and physical damages due to fishing nets and lines</t>
  </si>
  <si>
    <t>Physical damage due to stones (i.e. boulders extraction, banned from 1974)</t>
  </si>
  <si>
    <t>Unspecified activities / pressures</t>
  </si>
  <si>
    <t>http://jadran.izor.hr/acta/eng/v57_1.htm</t>
  </si>
  <si>
    <t>54°50′–55°09′N</t>
  </si>
  <si>
    <t>fishing restrictions/specific conservation measures</t>
  </si>
  <si>
    <r>
      <t xml:space="preserve">Presence of macroalgal mats in the Gulf of Finland, which cause anoxia (due to development of H2S in the sediment) and decrease of foundation species such as </t>
    </r>
    <r>
      <rPr>
        <i/>
        <sz val="10"/>
        <color theme="1"/>
        <rFont val="Calibri"/>
        <family val="2"/>
        <charset val="161"/>
        <scheme val="minor"/>
      </rPr>
      <t xml:space="preserve">Zostera </t>
    </r>
    <r>
      <rPr>
        <sz val="10"/>
        <color theme="1"/>
        <rFont val="Calibri"/>
        <family val="2"/>
        <charset val="161"/>
        <scheme val="minor"/>
      </rPr>
      <t xml:space="preserve">and </t>
    </r>
    <r>
      <rPr>
        <i/>
        <sz val="10"/>
        <color theme="1"/>
        <rFont val="Calibri"/>
        <family val="2"/>
        <charset val="161"/>
        <scheme val="minor"/>
      </rPr>
      <t>Fucus</t>
    </r>
  </si>
  <si>
    <r>
      <t xml:space="preserve">Vogt, H., Schramm, W., 1991. Conspicuous decline of </t>
    </r>
    <r>
      <rPr>
        <i/>
        <sz val="10"/>
        <color theme="1"/>
        <rFont val="Calibri"/>
        <family val="2"/>
        <charset val="161"/>
        <scheme val="minor"/>
      </rPr>
      <t>Fucus</t>
    </r>
    <r>
      <rPr>
        <sz val="10"/>
        <color theme="1"/>
        <rFont val="Calibri"/>
        <family val="2"/>
        <charset val="161"/>
        <scheme val="minor"/>
      </rPr>
      <t xml:space="preserve"> in Kiel Bay (Western Baltic): what are the causes? Mar. Ecol. Prog. Ser. 69, 189–194. doi:10.3354/meps069189</t>
    </r>
  </si>
  <si>
    <r>
      <t xml:space="preserve">Decline of bladderwrack </t>
    </r>
    <r>
      <rPr>
        <i/>
        <sz val="10"/>
        <color theme="1"/>
        <rFont val="Calibri"/>
        <family val="2"/>
        <charset val="161"/>
        <scheme val="minor"/>
      </rPr>
      <t>Fucus vesiculosus</t>
    </r>
    <r>
      <rPr>
        <sz val="10"/>
        <color theme="1"/>
        <rFont val="Calibri"/>
        <family val="2"/>
        <charset val="161"/>
        <scheme val="minor"/>
      </rPr>
      <t xml:space="preserve"> from 1993-2007 in the Finnish Archipelago Sea</t>
    </r>
  </si>
  <si>
    <r>
      <t xml:space="preserve">6 out of 11 sites had lost their </t>
    </r>
    <r>
      <rPr>
        <i/>
        <sz val="10"/>
        <color theme="1"/>
        <rFont val="Calibri"/>
        <family val="2"/>
        <charset val="161"/>
        <scheme val="minor"/>
      </rPr>
      <t xml:space="preserve">Fucus </t>
    </r>
    <r>
      <rPr>
        <sz val="10"/>
        <color theme="1"/>
        <rFont val="Calibri"/>
        <family val="2"/>
        <charset val="161"/>
        <scheme val="minor"/>
      </rPr>
      <t>belts</t>
    </r>
  </si>
  <si>
    <r>
      <t xml:space="preserve">Vahteri, P., Vuorinen, I., 2016. Continued decline of the bladderwrack, </t>
    </r>
    <r>
      <rPr>
        <i/>
        <sz val="10"/>
        <color theme="1"/>
        <rFont val="Calibri"/>
        <family val="2"/>
        <charset val="161"/>
        <scheme val="minor"/>
      </rPr>
      <t>Fucus vesiculosus</t>
    </r>
    <r>
      <rPr>
        <sz val="10"/>
        <color theme="1"/>
        <rFont val="Calibri"/>
        <family val="2"/>
        <charset val="161"/>
        <scheme val="minor"/>
      </rPr>
      <t>, in the Archipelago Sea, northern Baltic proper. Boreal Environ. Res. 21, 373–386.</t>
    </r>
  </si>
  <si>
    <r>
      <t>Baden, S., Gullström, M., Lundén, B., Pihl, L., Rosenberg, R., 2003. Vanishing seagrass (</t>
    </r>
    <r>
      <rPr>
        <i/>
        <sz val="10"/>
        <color theme="1"/>
        <rFont val="Calibri"/>
        <family val="2"/>
        <charset val="161"/>
        <scheme val="minor"/>
      </rPr>
      <t>Zostera marina</t>
    </r>
    <r>
      <rPr>
        <sz val="10"/>
        <color theme="1"/>
        <rFont val="Calibri"/>
        <family val="2"/>
        <charset val="161"/>
        <scheme val="minor"/>
      </rPr>
      <t>, L.) in Swedish coastal waters. AMBIO 32, 374–377. doi:10.1579/0044-7447-32.5.374</t>
    </r>
  </si>
  <si>
    <r>
      <t xml:space="preserve">Institute for Marine Research database </t>
    </r>
    <r>
      <rPr>
        <b/>
        <sz val="10"/>
        <color theme="1"/>
        <rFont val="Calibri"/>
        <family val="2"/>
        <charset val="161"/>
        <scheme val="minor"/>
      </rPr>
      <t>AND</t>
    </r>
    <r>
      <rPr>
        <sz val="10"/>
        <color theme="1"/>
        <rFont val="Calibri"/>
        <family val="2"/>
        <charset val="161"/>
        <scheme val="minor"/>
      </rPr>
      <t xml:space="preserve"> reports from Akvaplan-niva: http://www.miljodirektoratet.no/no/Tema/Miljoovervakning/Miljoovervaking-pa-norsk-sokkel/Bunnhabitatsundersokelser/Rapporter_9/</t>
    </r>
  </si>
  <si>
    <r>
      <t>Bekkby T, Moy F. 2011. Developing spatial models of sugar kelp (</t>
    </r>
    <r>
      <rPr>
        <i/>
        <sz val="10"/>
        <color theme="1"/>
        <rFont val="Calibri"/>
        <family val="2"/>
        <charset val="161"/>
        <scheme val="minor"/>
      </rPr>
      <t>Saccharina latissima</t>
    </r>
    <r>
      <rPr>
        <sz val="10"/>
        <color theme="1"/>
        <rFont val="Calibri"/>
        <family val="2"/>
        <charset val="161"/>
        <scheme val="minor"/>
      </rPr>
      <t>) potential distribution under natural conditions and areas of its disappearance in Skagerrak. Est Coast Shelf Sci 95:477-83</t>
    </r>
    <r>
      <rPr>
        <b/>
        <sz val="10"/>
        <color theme="1"/>
        <rFont val="Calibri"/>
        <family val="2"/>
        <charset val="161"/>
      </rPr>
      <t/>
    </r>
  </si>
  <si>
    <r>
      <rPr>
        <i/>
        <sz val="10"/>
        <color theme="1"/>
        <rFont val="Calibri"/>
        <family val="2"/>
        <charset val="161"/>
        <scheme val="minor"/>
      </rPr>
      <t>Cystoseira</t>
    </r>
    <r>
      <rPr>
        <sz val="10"/>
        <color theme="1"/>
        <rFont val="Calibri"/>
        <family val="2"/>
        <charset val="161"/>
        <scheme val="minor"/>
      </rPr>
      <t xml:space="preserve"> spp., </t>
    </r>
    <r>
      <rPr>
        <i/>
        <sz val="10"/>
        <color theme="1"/>
        <rFont val="Calibri"/>
        <family val="2"/>
        <charset val="161"/>
        <scheme val="minor"/>
      </rPr>
      <t>Paracentrotus lividus, Arbacia lixula</t>
    </r>
  </si>
  <si>
    <r>
      <t>Capdevila, P., Linares, C., Aspillaga, E., Navarro, L., Kersting, D. K., &amp; Hereu, B. (2015). Recruitment patterns in the Mediterranean deep-water alga Cystoseira zosteroides. </t>
    </r>
    <r>
      <rPr>
        <i/>
        <sz val="10"/>
        <color theme="1"/>
        <rFont val="Calibri"/>
        <family val="2"/>
        <charset val="161"/>
        <scheme val="minor"/>
      </rPr>
      <t>Marine Biology</t>
    </r>
    <r>
      <rPr>
        <sz val="10"/>
        <color theme="1"/>
        <rFont val="Calibri"/>
        <family val="2"/>
        <charset val="161"/>
        <scheme val="minor"/>
      </rPr>
      <t>, </t>
    </r>
    <r>
      <rPr>
        <i/>
        <sz val="10"/>
        <color theme="1"/>
        <rFont val="Calibri"/>
        <family val="2"/>
        <charset val="161"/>
        <scheme val="minor"/>
      </rPr>
      <t>162</t>
    </r>
    <r>
      <rPr>
        <sz val="10"/>
        <color theme="1"/>
        <rFont val="Calibri"/>
        <family val="2"/>
        <charset val="161"/>
        <scheme val="minor"/>
      </rPr>
      <t>(6), 1165-1174.</t>
    </r>
  </si>
  <si>
    <r>
      <t xml:space="preserve">Presence of </t>
    </r>
    <r>
      <rPr>
        <i/>
        <sz val="10"/>
        <color theme="1"/>
        <rFont val="Calibri"/>
        <family val="2"/>
        <charset val="161"/>
        <scheme val="minor"/>
      </rPr>
      <t>Madrepora</t>
    </r>
    <r>
      <rPr>
        <sz val="10"/>
        <color theme="1"/>
        <rFont val="Calibri"/>
        <family val="2"/>
        <charset val="161"/>
        <scheme val="minor"/>
      </rPr>
      <t> </t>
    </r>
    <r>
      <rPr>
        <i/>
        <sz val="10"/>
        <color theme="1"/>
        <rFont val="Calibri"/>
        <family val="2"/>
        <charset val="161"/>
        <scheme val="minor"/>
      </rPr>
      <t xml:space="preserve">oculata, Dendrophyllia </t>
    </r>
    <r>
      <rPr>
        <sz val="10"/>
        <color theme="1"/>
        <rFont val="Calibri"/>
        <family val="2"/>
        <charset val="161"/>
        <scheme val="minor"/>
      </rPr>
      <t> </t>
    </r>
    <r>
      <rPr>
        <i/>
        <sz val="10"/>
        <color theme="1"/>
        <rFont val="Calibri"/>
        <family val="2"/>
        <charset val="161"/>
        <scheme val="minor"/>
      </rPr>
      <t>cornigera and Corallium rubrum</t>
    </r>
    <r>
      <rPr>
        <sz val="10"/>
        <color theme="1"/>
        <rFont val="Calibri"/>
        <family val="2"/>
        <charset val="161"/>
        <scheme val="minor"/>
      </rPr>
      <t> have been observed in La Fonera canyon head. However, in parallel with the occurrence of these species, litter and seafloor disturbance by bottom trawling have been observed throughout the canyon head</t>
    </r>
  </si>
  <si>
    <r>
      <t>We assess the occurrence and extent of cold-water coral (CWC) species </t>
    </r>
    <r>
      <rPr>
        <i/>
        <sz val="10"/>
        <color theme="1"/>
        <rFont val="Calibri"/>
        <family val="2"/>
        <charset val="161"/>
        <scheme val="minor"/>
      </rPr>
      <t xml:space="preserve">Madrepora oculata </t>
    </r>
    <r>
      <rPr>
        <sz val="10"/>
        <color theme="1"/>
        <rFont val="Calibri"/>
        <family val="2"/>
        <charset val="161"/>
        <scheme val="minor"/>
      </rPr>
      <t>and </t>
    </r>
    <r>
      <rPr>
        <i/>
        <sz val="10"/>
        <color theme="1"/>
        <rFont val="Calibri"/>
        <family val="2"/>
        <charset val="161"/>
        <scheme val="minor"/>
      </rPr>
      <t>Dendrophyllia cornigera</t>
    </r>
    <r>
      <rPr>
        <sz val="10"/>
        <color theme="1"/>
        <rFont val="Calibri"/>
        <family val="2"/>
        <charset val="161"/>
        <scheme val="minor"/>
      </rPr>
      <t>, as well as gorgonian red coral </t>
    </r>
    <r>
      <rPr>
        <i/>
        <sz val="10"/>
        <color theme="1"/>
        <rFont val="Calibri"/>
        <family val="2"/>
        <charset val="161"/>
        <scheme val="minor"/>
      </rPr>
      <t>Corallium rubrum</t>
    </r>
    <r>
      <rPr>
        <sz val="10"/>
        <color theme="1"/>
        <rFont val="Calibri"/>
        <family val="2"/>
        <charset val="161"/>
        <scheme val="minor"/>
      </rPr>
      <t>, in La Fonera canyon head (Northwestern Mediterranean Sea), as well as human impacts taking place in their habitats. Occurrence is assessed based on Remotely Operated Vehicle (ROV) video imaging. Terrain classification techniques are applied to high-resolution swath bathymetric data to obtain semi-automatic interpretative maps to identify the relationship between coral distribution patterns and canyon environments.. All ROV transects document either the presence of litter on the seafloor or pervasive trawling marks.  The characteristics of the CWC community in La Fonera canyon are indicative that it withstands high environmental stress of both natural and human origin.</t>
    </r>
  </si>
  <si>
    <r>
      <t>Cunha, A., Assis, J.F., Serrao, E.A. 2014. Reprint of "</t>
    </r>
    <r>
      <rPr>
        <i/>
        <sz val="10"/>
        <color theme="1"/>
        <rFont val="Calibri"/>
        <family val="2"/>
        <charset val="161"/>
        <scheme val="minor"/>
      </rPr>
      <t>Seagrasses in Portugal</t>
    </r>
    <r>
      <rPr>
        <sz val="10"/>
        <color theme="1"/>
        <rFont val="Calibri"/>
        <family val="2"/>
        <charset val="161"/>
        <scheme val="minor"/>
      </rPr>
      <t>": A most endangered marine habitat. Aquatic Botany. 115. 3-13</t>
    </r>
  </si>
  <si>
    <r>
      <t xml:space="preserve">Marine litter, Fishing lines partly entangled within gorgonians </t>
    </r>
    <r>
      <rPr>
        <i/>
        <sz val="10"/>
        <color theme="1"/>
        <rFont val="Calibri"/>
        <family val="2"/>
        <charset val="161"/>
        <scheme val="minor"/>
      </rPr>
      <t xml:space="preserve">Dentomuricea </t>
    </r>
    <r>
      <rPr>
        <sz val="10"/>
        <color theme="1"/>
        <rFont val="Calibri"/>
        <family val="2"/>
        <charset val="161"/>
        <scheme val="minor"/>
      </rPr>
      <t xml:space="preserve">cf. </t>
    </r>
    <r>
      <rPr>
        <i/>
        <sz val="10"/>
        <color theme="1"/>
        <rFont val="Calibri"/>
        <family val="2"/>
        <charset val="161"/>
        <scheme val="minor"/>
      </rPr>
      <t xml:space="preserve">meteor </t>
    </r>
    <r>
      <rPr>
        <sz val="10"/>
        <color theme="1"/>
        <rFont val="Calibri"/>
        <family val="2"/>
        <charset val="161"/>
        <scheme val="minor"/>
      </rPr>
      <t xml:space="preserve">and </t>
    </r>
    <r>
      <rPr>
        <i/>
        <sz val="10"/>
        <color theme="1"/>
        <rFont val="Calibri"/>
        <family val="2"/>
        <charset val="161"/>
        <scheme val="minor"/>
      </rPr>
      <t xml:space="preserve">Viminella flagellum, but </t>
    </r>
    <r>
      <rPr>
        <sz val="10"/>
        <color theme="1"/>
        <rFont val="Calibri"/>
        <family val="2"/>
        <charset val="161"/>
        <scheme val="minor"/>
      </rPr>
      <t>all corals observed where considered alive but with some broken parts. Eventually they may die. Other items included lost weights, anchors and glass bottles. The effects of these itens in the ecosystem is yet to be determine.</t>
    </r>
  </si>
  <si>
    <r>
      <t>Reproduction habitat of coastal fish species: northern pike (</t>
    </r>
    <r>
      <rPr>
        <i/>
        <sz val="10"/>
        <color theme="1"/>
        <rFont val="Calibri"/>
        <family val="2"/>
        <charset val="161"/>
        <scheme val="minor"/>
      </rPr>
      <t>Esox lucius</t>
    </r>
    <r>
      <rPr>
        <sz val="10"/>
        <color theme="1"/>
        <rFont val="Calibri"/>
        <family val="2"/>
        <charset val="161"/>
        <scheme val="minor"/>
      </rPr>
      <t>), Eurasian perch (</t>
    </r>
    <r>
      <rPr>
        <i/>
        <sz val="10"/>
        <color theme="1"/>
        <rFont val="Calibri"/>
        <family val="2"/>
        <charset val="161"/>
        <scheme val="minor"/>
      </rPr>
      <t>Perca fluviatilis</t>
    </r>
    <r>
      <rPr>
        <sz val="10"/>
        <color theme="1"/>
        <rFont val="Calibri"/>
        <family val="2"/>
        <charset val="161"/>
        <scheme val="minor"/>
      </rPr>
      <t>) and roach (</t>
    </r>
    <r>
      <rPr>
        <i/>
        <sz val="10"/>
        <color theme="1"/>
        <rFont val="Calibri"/>
        <family val="2"/>
        <charset val="161"/>
        <scheme val="minor"/>
      </rPr>
      <t>Rutilus rutilus</t>
    </r>
    <r>
      <rPr>
        <sz val="10"/>
        <color theme="1"/>
        <rFont val="Calibri"/>
        <family val="2"/>
        <charset val="161"/>
        <scheme val="minor"/>
      </rPr>
      <t>)</t>
    </r>
  </si>
  <si>
    <r>
      <t>Sundblad G, Bergström U. Shoreline development and degradation of coastal fish reproduction habitats. </t>
    </r>
    <r>
      <rPr>
        <i/>
        <sz val="10"/>
        <color theme="1"/>
        <rFont val="Calibri"/>
        <family val="2"/>
        <charset val="161"/>
        <scheme val="minor"/>
      </rPr>
      <t>Ambio</t>
    </r>
    <r>
      <rPr>
        <sz val="10"/>
        <color theme="1"/>
        <rFont val="Calibri"/>
        <family val="2"/>
        <charset val="161"/>
        <scheme val="minor"/>
      </rPr>
      <t>. 2014;43(8):1020-1028. doi:10.1007/s13280-014-0522-y.</t>
    </r>
  </si>
  <si>
    <t>Decrease since the 60's. Authors report a reverse trend for the very recent past, namely an increase of spatial distribution</t>
  </si>
  <si>
    <t>A hierarchical sampling design was used to quantify the spatial variability of subtidal epibenthic assemblages and the extent of rock damage due to L. lithophaga harvesting along 360 km of rocky coasts in Apulia.</t>
  </si>
  <si>
    <t xml:space="preserve">At each site, the presence of date mussels (as living specimens or as empty galleries) was recorded. The impact of Lithophaga lithophaga fisheries was assessed in 5 randomly selected surfaces of 10x2 m. Rock damage measurements were obtained by considering the size and frequency of disturbed patches (e.g., evident breaks in the rocks). For each sampling surface a score ranging from 0 to 7 was assigned following the damage evaluation categories reported in Fanelli et al. (1994). Observed values were then divided by 7 to relate the observed damage to the maximum possible damage, obtaining a weighted index of rock damage (Dw) ranging between 0 (absence of damage) and 1 (complete desertification). </t>
  </si>
  <si>
    <t>Rock damage</t>
  </si>
  <si>
    <t xml:space="preserve">Fine scale assessment of the potential effects of different combinations of stressors (both land- and marine-based) on vulnerable rocky habitats (i.e. lower midlittoral and shallow infralittoral) along 40 km of coast in the western Mediterranean (Ionian Sea) has been carried out </t>
  </si>
  <si>
    <t>Significant differences in the structure of assemblages according to different combinations of threats were observed, indicating distinct responses of marine habitats to different sets of human pressures. A more complex three-dimensional structure, higher taxon richness and β-diversity characterized assemblages subject to low versus high levels of human pressure, consistently across habitats.</t>
  </si>
  <si>
    <t>Different sets of human pressures</t>
  </si>
  <si>
    <t>Human-induced changes to land cover and associated strong influence such changes have on sediment delivery to coastal waters are a well-recognized threat to nearshore marine habitats worldwide. Land cover has been commonly used as a proxy to document human alterations on sediment discharges. In the present study, changes in sediment delivery to coastal waters along the coastline of the Ligurian Sea (northwestern Mediterranean Sea) were estimated on the basis of land cover data. This area includes benthic habitats-areas that are very sensitive to water turbidity and sedimentation increase - and warrant protection demonstrated by the establishment of five marine Sites of Community Importance and a Marine Protected Area (Portofino MPA). The principal objectives of the study were to identify changes in soil erosion in multiple basins and estimate the strength of the change over a defined period of time in sediment delivery at the outflow. A combination of Revised Universal oil Loss Equation (RUSLE) model and sediment delivery ratio (SDR) was applied. The strongest changes happened individually in two different basins in the periods 1990e2000 and 2006e2012 meanwhile the period 2000e2006 showed several changes in several basins with less estimated change. This assessment can help to make better coastal-land management decisions for managing or restoring coastal marine ecosystems.</t>
  </si>
  <si>
    <t>Land loss, sediment discharges</t>
  </si>
  <si>
    <t>Physical damage</t>
  </si>
  <si>
    <t>Biological – physical damage to species, large scale, very fast modification of temperature and current regime as well as carbonate household physical - substratum change increased siltation (deposited sediment), nutrient changes (eutrophication), abrasion, removal of target species, smothering, sealing, contamination by hazardous substances (synthetic and non-syntetic), climate change (temperature, salinity, pH)</t>
  </si>
  <si>
    <t xml:space="preserve">High-density population, intensive agriculture, industrial activities or marine traffic impact </t>
  </si>
  <si>
    <t>Multiple causes of decline of Mediterranean Sargassaceae which act not only in a cumulative but also in a synergic way (e.g. sewage, sea urchin populations)</t>
  </si>
  <si>
    <t>Smothering</t>
  </si>
  <si>
    <t>Sponge die-off (total mortality ranging from 80 to 95% of specimens) occurring in the summers of 2008 and 2009.</t>
  </si>
  <si>
    <t>Laminaria rodriguezii  and additional algal species</t>
  </si>
  <si>
    <t>Fish farms</t>
  </si>
  <si>
    <t>Siltation, abrasion from boat anchoring</t>
  </si>
  <si>
    <t>Physical damage from blast fishing and anchoring</t>
  </si>
  <si>
    <r>
      <t xml:space="preserve">We evaluated the effects of an exceptional storm occurred along the Catalan coast on deep-water </t>
    </r>
    <r>
      <rPr>
        <i/>
        <sz val="10"/>
        <color theme="1"/>
        <rFont val="Calibri"/>
        <family val="2"/>
        <charset val="161"/>
        <scheme val="minor"/>
      </rPr>
      <t xml:space="preserve">Cystoseira zosteroides </t>
    </r>
    <r>
      <rPr>
        <sz val="10"/>
        <color theme="1"/>
        <rFont val="Calibri"/>
        <family val="2"/>
        <charset val="161"/>
        <scheme val="minor"/>
      </rPr>
      <t xml:space="preserve">populations in the coast of Montgri and Medes Islands (NE Catalonia). The virulent storm affected differently </t>
    </r>
    <r>
      <rPr>
        <i/>
        <sz val="10"/>
        <color theme="1"/>
        <rFont val="Calibri"/>
        <family val="2"/>
        <charset val="161"/>
        <scheme val="minor"/>
      </rPr>
      <t xml:space="preserve">C. zosteroides </t>
    </r>
    <r>
      <rPr>
        <sz val="10"/>
        <color theme="1"/>
        <rFont val="Calibri"/>
        <family val="2"/>
        <charset val="161"/>
        <scheme val="minor"/>
      </rPr>
      <t xml:space="preserve">communities, with mortalities reaching in some locations 79% (this is amongst the highest ever recorded for perennial algae as a consequence of a single storm). We show that these deep-water, slow-growing </t>
    </r>
    <r>
      <rPr>
        <i/>
        <sz val="10"/>
        <color theme="1"/>
        <rFont val="Calibri"/>
        <family val="2"/>
        <charset val="161"/>
        <scheme val="minor"/>
      </rPr>
      <t xml:space="preserve">C. zosteroides </t>
    </r>
    <r>
      <rPr>
        <sz val="10"/>
        <color theme="1"/>
        <rFont val="Calibri"/>
        <family val="2"/>
        <charset val="161"/>
        <scheme val="minor"/>
      </rPr>
      <t xml:space="preserve">populations are driven by local processes and episodic catastrophic events, such as an exceptional storm, what can be determinant to understanding the structure and the long-term dynamics of these populations. These findings are of particular importance not only to fully understand the ecology of </t>
    </r>
    <r>
      <rPr>
        <i/>
        <sz val="10"/>
        <color theme="1"/>
        <rFont val="Calibri"/>
        <family val="2"/>
        <charset val="161"/>
        <scheme val="minor"/>
      </rPr>
      <t xml:space="preserve">Cystoseira zosteroides, </t>
    </r>
    <r>
      <rPr>
        <sz val="10"/>
        <color theme="1"/>
        <rFont val="Calibri"/>
        <family val="2"/>
        <charset val="161"/>
        <scheme val="minor"/>
      </rPr>
      <t>but also for its conservation</t>
    </r>
    <r>
      <rPr>
        <i/>
        <sz val="10"/>
        <color theme="1"/>
        <rFont val="Calibri"/>
        <family val="2"/>
        <charset val="161"/>
        <scheme val="minor"/>
      </rPr>
      <t>.</t>
    </r>
    <r>
      <rPr>
        <sz val="10"/>
        <color theme="1"/>
        <rFont val="Calibri"/>
        <family val="2"/>
        <charset val="161"/>
        <scheme val="minor"/>
      </rPr>
      <t xml:space="preserve"> </t>
    </r>
  </si>
  <si>
    <t>Warming, erosive effects from exceptional storm</t>
  </si>
  <si>
    <t xml:space="preserve">Hereu, B., Garcia-Rubies, A., Linares, C., Navarro, L., Bonaviri, C., Cebrian, E., Diaz, D., Garrabou, J., Teixido, N., Zabala, M. (2012) Impact of the Sant Esteve’s storm (2008) on the algal cover in infralittoral rocky photophillic communities. In: Mateo, M.A. and Garcia-Rubies, T. (Eds.), Assessment of the ecological impact of the extreme storm of Sant Esteve’s Day (26 December 2008) on the littoral ecosystems of the north Mediterranean Spanish coasts. Final Report (PIEC 200430E599). Centro de Estudios Avanzados de Blanes, Consejo Superior de Investigaciones Cientificas, Blanes, pp. 123 – 143. </t>
  </si>
  <si>
    <t>Communities dominated by arborescent cnidarian passive suspension feeders at all studied depth ranges from 70-280 m</t>
  </si>
  <si>
    <t>creation of  marine protected areas for the conservation of the canyons cold water coral ecosystem.</t>
  </si>
  <si>
    <t>Lost debris, the majority of which is ascribable to both professional and recreational fishing activities and the occurrence of fishing impact is generally correlated with the presence of entangled and overgrown corals.</t>
  </si>
  <si>
    <t>Urban and industrial pollution disturbance</t>
  </si>
  <si>
    <t xml:space="preserve">The results demonstrate that (1) pro- tection was successful and fishing impact was largely avoided in the Western Darwin Mounds, which contained similar proportions of live cold-water coral occurrence in 2011 as observed in 1998–2000; however (2) the Eastern Darwin Mounds suffered severe damage pre-closure, and by 2011 showed no coral recolonisation and very little re-growth. These results are further evidence for the low resilience and slow recovery potential of deep-sea ecosystems, and underline once again the importance of the precautionary principle in deep-sea conservation. </t>
  </si>
  <si>
    <t>Other changes to ecosystems, Pollution to surface waters, Air pollution, air-borne pollutants</t>
  </si>
  <si>
    <t>Type of activities (single/multiple)</t>
  </si>
  <si>
    <t>Type of pressures (single/multiple)</t>
  </si>
  <si>
    <t>Anchoring, Trampling</t>
  </si>
  <si>
    <t>Trampling</t>
  </si>
  <si>
    <t>Nitorgen and phosphorus enrichment, Input of organic matter, Selective extraction of species</t>
  </si>
  <si>
    <t>Other changes to ecosystems</t>
  </si>
  <si>
    <t>Substratum loss, Abrasion</t>
  </si>
  <si>
    <t>Mining and quarrying, Discharges (household/industrial), Fishing and harvesting aquatic resources, Outdoor sports, leisure and recreational activities, Other human intrusions and disturbances</t>
  </si>
  <si>
    <t>Pollution to surface waters, Pollution to marine waters, Air pollution, air-borne pollutants, Invasive alien species, Changes in water bodies conditions, Other changes to ecosystems, Abiotic changes (climate change)</t>
  </si>
  <si>
    <t>Extraction of sediments, dumping of solid waste and dredged spoils, constructions, land-based activities, placement of submarine cables and pipelines, anchoring and mobile fishing gears or fish cage farms.</t>
  </si>
  <si>
    <t>Smothering, abrasion, siltation, litter</t>
  </si>
  <si>
    <t>Shipping lanes and ports, Discharges (household/industrial), Marine and freshwater aquaculture, Fishing and harvesting aquatic resources,  Outdoor sports, leisure and recreational activities, Pollution to marine waters</t>
  </si>
  <si>
    <t>Invasive alien species, Changes in water bodies conditions, Other changes to ecosystems, Abiotic changes (climate change)</t>
  </si>
  <si>
    <t>Pollution, runoff</t>
  </si>
  <si>
    <t>Nutrient outflow, pressures causing hypoxia</t>
  </si>
  <si>
    <t xml:space="preserve">Physical damage caused by bottom trawling </t>
  </si>
  <si>
    <t>Darker water from eutrophication</t>
  </si>
  <si>
    <t>Direct and indirect impacts of trawling
(physical collecting and decrease of water transparency).</t>
  </si>
  <si>
    <t>Anchoring, fishing, sewage effluents, Warming</t>
  </si>
  <si>
    <t>Sewage effluents</t>
  </si>
  <si>
    <t>Anchoring, warming</t>
  </si>
  <si>
    <t>Anchoring, Recreational fishing, pollution</t>
  </si>
  <si>
    <t>Habitat destruction</t>
  </si>
  <si>
    <t>Metals contamination, smothering, siltation</t>
  </si>
  <si>
    <t>North-Eastern Baltic Sea, Haapsalu Bay</t>
  </si>
  <si>
    <t xml:space="preserve">1-value if the activity/pressure is present </t>
  </si>
  <si>
    <t xml:space="preserve">1-value if the activity is present </t>
  </si>
  <si>
    <t>free text: provide more detailed information on specific activities mapped/operating in the area (e.g., bottom trawling, wind farm, shipping)</t>
  </si>
  <si>
    <t xml:space="preserve">1-value if the pressure is present </t>
  </si>
  <si>
    <t>Level of Status</t>
  </si>
  <si>
    <t>Marine Ecosystem Restoration in Changing European Seas  (MERCES) Datasheet</t>
  </si>
  <si>
    <t>Lines 2 &amp; 3:</t>
    <phoneticPr fontId="1" type="noConversion"/>
  </si>
  <si>
    <t>HCMR, UNIVPM, CSIC, IMAR- UAz, AWI, NUIG, ÅAU, UTARTU, PMF ZAGREB, CONISMA, NIOZ, NIVA, GAIA, WCMC, MCS, UB</t>
  </si>
  <si>
    <t>Line 1:</t>
    <phoneticPr fontId="1" type="noConversion"/>
  </si>
  <si>
    <t>Line 4:</t>
    <phoneticPr fontId="1" type="noConversion"/>
  </si>
  <si>
    <t>WP1 Leader &amp; Task Leader contacts (please include nadiapap in all emails to WP1)</t>
    <phoneticPr fontId="1" type="noConversion"/>
  </si>
  <si>
    <t xml:space="preserve">WP1 Partners </t>
    <phoneticPr fontId="1" type="noConversion"/>
  </si>
  <si>
    <t>Line 1 is a header, similar to the sheet name, showing the name of each TABLE included in this file, e.g., TABLE for existing habitat map sources, Catalogue - MERCES WP1 for the sheet 3_Catalogue_Pressures</t>
  </si>
  <si>
    <t>Lines 2 and 3 of the worksheets 3-6 (catalogues and associated lists) include colour coded data fields and detail types of the required information</t>
  </si>
  <si>
    <t>Line 4 of the worksheets 3-6 (catalogues and associated lists) provides explanations on what is needed for every field in line 3</t>
  </si>
  <si>
    <r>
      <t xml:space="preserve">i) </t>
    </r>
    <r>
      <rPr>
        <b/>
        <sz val="12"/>
        <color theme="1"/>
        <rFont val="Calibri"/>
        <family val="2"/>
        <charset val="161"/>
      </rPr>
      <t>existing habitat maps and sources of information</t>
    </r>
    <r>
      <rPr>
        <sz val="12"/>
        <color theme="1"/>
        <rFont val="Calibri"/>
        <family val="2"/>
        <charset val="161"/>
      </rPr>
      <t xml:space="preserve"> detailing the extent of the habitats under scrutiny across the European regional seas e.g. from United Nations Environment Programme World Conservation Monitoring Centre (GIS dataset and associated metadata can be downloaded from UNEP-WCMC’s Ocean Data Viewer), EMODnet Seabed Habitats, Geology and Human Activities, MAREA-Mediseh mapping outputs on sensitive and essential habitats, CoCoNet for mapping key habitats, MPAs and areas of conservation importance, the ADRIPLAN data portal for outputs related to maritime spatial planning and the environment/ecosystem, BENTHIS for state of the art fishing pressure maps across the European Seas and other national/regional mapping initiatives, (Lead NIVA:Participants: All Task Participants to contribute regional and/or current/past project knowledge/resources, WCMC will contribute the structure of a metadatabase (Martin et al. 2014) for the task catalogue).</t>
    </r>
  </si>
  <si>
    <r>
      <t xml:space="preserve">ii) review of </t>
    </r>
    <r>
      <rPr>
        <b/>
        <sz val="12"/>
        <color theme="1"/>
        <rFont val="Calibri"/>
        <family val="2"/>
        <charset val="161"/>
      </rPr>
      <t>key and degraded habitats</t>
    </r>
    <r>
      <rPr>
        <sz val="12"/>
        <color theme="1"/>
        <rFont val="Calibri"/>
        <family val="2"/>
        <charset val="161"/>
      </rPr>
      <t xml:space="preserve"> to identify: (a) properties of key habitats and considerations for extent, stability, sensitivity and recovery potential to assist with the concise identification/categorisation of degraded habitats and their chances for recovery (Lead: NIVA; Participants: All Task Participants to contribute to the properties framework that allows consistent identification of degraded habitats); and (b) evidence of damage (generic and specific) and to produce inventories of degraded key habitats in European regional seas. This will be achieved by collating existing fragmented semi-accessible and under-utilised information on state of habitats (e.g. known areas of seagrasses/seamounts/deep-sea corals impacted by various human activities) to be put in a common targeted resource supported by knowledge gained through previous science projects (e.g. CoralFish, HERMIONE, MAGIC) (Lead; NIVA; Participants: All Task Participants to contribute regional and thematic knowledge to this inventory, within this inventory UNIVPM to produce census of deep-sea impacted ecosystems). </t>
    </r>
  </si>
  <si>
    <r>
      <t>Task 1.</t>
    </r>
    <r>
      <rPr>
        <b/>
        <sz val="12"/>
        <color theme="1"/>
        <rFont val="Calibri"/>
        <family val="2"/>
        <charset val="161"/>
      </rPr>
      <t>2</t>
    </r>
    <r>
      <rPr>
        <b/>
        <sz val="12"/>
        <color theme="1"/>
        <rFont val="Calibri"/>
        <family val="2"/>
        <charset val="161"/>
        <scheme val="minor"/>
      </rPr>
      <t xml:space="preserve"> (M0-12) will involve:</t>
    </r>
  </si>
  <si>
    <r>
      <t>Task 1.</t>
    </r>
    <r>
      <rPr>
        <b/>
        <sz val="12"/>
        <color theme="1"/>
        <rFont val="Calibri"/>
        <family val="2"/>
        <charset val="161"/>
      </rPr>
      <t>3</t>
    </r>
    <r>
      <rPr>
        <b/>
        <sz val="12"/>
        <color theme="1"/>
        <rFont val="Calibri"/>
        <family val="2"/>
        <charset val="161"/>
        <scheme val="minor"/>
      </rPr>
      <t xml:space="preserve"> (M0-1</t>
    </r>
    <r>
      <rPr>
        <b/>
        <sz val="12"/>
        <color theme="1"/>
        <rFont val="Calibri"/>
        <family val="2"/>
        <charset val="161"/>
      </rPr>
      <t>8</t>
    </r>
    <r>
      <rPr>
        <b/>
        <sz val="12"/>
        <color theme="1"/>
        <rFont val="Calibri"/>
        <family val="2"/>
        <charset val="161"/>
        <scheme val="minor"/>
      </rPr>
      <t>) will involve:</t>
    </r>
  </si>
  <si>
    <r>
      <t xml:space="preserve">the critical review of the knowledge on marine habitat restoration </t>
    </r>
    <r>
      <rPr>
        <b/>
        <sz val="12"/>
        <color theme="1"/>
        <rFont val="Calibri"/>
        <family val="2"/>
        <charset val="161"/>
      </rPr>
      <t>methods, technologies and tools available, including terrestrial analogues, following sound restoration principals (EPA, online) for both passive restoration</t>
    </r>
    <r>
      <rPr>
        <sz val="12"/>
        <color theme="1"/>
        <rFont val="Calibri"/>
        <family val="2"/>
        <charset val="161"/>
      </rPr>
      <t xml:space="preserve"> (e.g. frameworks that reduce pressures, particularly those identified in Task 1.2) and active restoration (Craig, 2002), e.g. intervention – artificial reefs, transplantations, eradication of invasive species, trawling barriers); </t>
    </r>
    <r>
      <rPr>
        <b/>
        <sz val="12"/>
        <color theme="1"/>
        <rFont val="Calibri"/>
        <family val="2"/>
        <charset val="161"/>
      </rPr>
      <t>identification of best practices from existing restoration trials from key habitats; identification of key issues linked to the success or failure of these approaches (Keenleyside et al., 2010; Van Dover et al., 2014)</t>
    </r>
    <r>
      <rPr>
        <sz val="12"/>
        <color theme="1"/>
        <rFont val="Calibri"/>
        <family val="2"/>
        <charset val="161"/>
      </rPr>
      <t xml:space="preserve">. In this task, WP1 will work collaboratively with WPs 2-4 to transfer the lessons learned from this synthesis to the specific habitats under consideration and with WP7 to review the </t>
    </r>
    <r>
      <rPr>
        <b/>
        <sz val="12"/>
        <color theme="1"/>
        <rFont val="Calibri"/>
        <family val="2"/>
        <charset val="161"/>
      </rPr>
      <t>literature on the economic cost and benefits of marine and coastal ecosystem service restoration</t>
    </r>
    <r>
      <rPr>
        <sz val="12"/>
        <color theme="1"/>
        <rFont val="Calibri"/>
        <family val="2"/>
        <charset val="161"/>
      </rPr>
      <t>, which will also assess the metrics that have been used previously for measuring and monitoring the economic effects of marine restoration projects. A separate excel datafile and Guidance document will be circulated for Task 1.3.</t>
    </r>
  </si>
  <si>
    <t>References</t>
  </si>
  <si>
    <t>drop down list: choose one option between Broad Scale or Particular Habitat</t>
  </si>
  <si>
    <t>drop down list: In case you have chosen "Particular Habitat", choose one option (based on seabed type and/or depth)</t>
  </si>
  <si>
    <t>drop down list: In case you have chosen a habitat type, choose one option (basic biological or geological component based on EUNIS or Geomorph)</t>
  </si>
  <si>
    <t>drop down list: choose one option, Yes or No, with any more detailed info added under Comments (Column P)</t>
  </si>
  <si>
    <t>drop down list: choose one option, Yes or No, with any more detailed info added under Comments (Column P) (only to be filled in if the entry/paper is about an MPA)</t>
  </si>
  <si>
    <t>drop down list: choose one option</t>
  </si>
  <si>
    <t>drop down list: choose one option, Yes or No. Choose Yes if you have more than one entry for a source</t>
  </si>
  <si>
    <t xml:space="preserve">This paper provides the first habitat spatial distribution in a broad scale for the Azores. The map compiles bathymetry, substrate type, light penetration, depth, exposure to near seafloor currents and wave actions (quoted) </t>
  </si>
  <si>
    <t xml:space="preserve">Seamounts as focal point for habitats and species conservation in the Mediterranean. </t>
  </si>
  <si>
    <t>Info on various species of corals, gorgonians, cold water corals, soft octocorals, black corals, sponge aggregations, crinoids and brachiopod bed, coralligenous.</t>
  </si>
  <si>
    <t>http://www.emodnet-seabedhabitats.eu/default.aspx?page=1974&amp;LAYERS=&amp;zoom=3&amp;Y=51.75999999977533&amp;X=2.269999999990091</t>
  </si>
  <si>
    <t>The macrofaunal assemblages from three Portuguese submarine canyons, Nazaré, Cascais and Setúbal were studied from samples collected at their upper (900–1000 m), middle (3200–3500 m) and lower sections (4200–4500 m) and at the adjacent open slopes (∼1000 m).The taxonomic composition and patterns in biodiversity, abundance and community structure of the benthic macrofauna were described. The Nazaré Canyon showed the lowest expected species richness (ES(100): 16–39) and the Cascais Canyon the highest (39–54). There was a significant negative Kendall's correlation between total organic carbon concentrations in the superficial sediments and ES(100) and a significant positive correlation between total nitrogen and macrofauna density. The influences of organic enrichment, sediment heterogeneity and hydrodynamic regime on the abundance, diversity and community structure of the macrofauna are discussed. It is suggested that altered and localised environmental conditions in the Portuguese canyons play an important role in modifying more common abundance and diversity bathymetric patterns evident in many continental slope environments</t>
  </si>
  <si>
    <t xml:space="preserve">Contributor's email (e.g. nadiapap at hcmr.gr) Please make sure you use at and not  at </t>
  </si>
  <si>
    <t>Activities</t>
  </si>
  <si>
    <t>Endogenous Pressures</t>
  </si>
  <si>
    <t>Exogenous Pressures</t>
  </si>
  <si>
    <t>Activities comments</t>
  </si>
  <si>
    <t>Smothering (physical damage)</t>
  </si>
  <si>
    <t>Exogenous Pressures comments</t>
  </si>
  <si>
    <t>free text: e.g., is there good recovery potential if an activity is stopped/a pressure removed? is there a note on restoration potential and appropriate methods?</t>
  </si>
  <si>
    <t>free text: provide information on pressures impacting the site (e.g., abrasion from trawling) and mapped, see Press_Activ sheet for definitions and examples</t>
  </si>
  <si>
    <t>free text, add info on climate change or geomorphological changes if available/considered</t>
  </si>
  <si>
    <t>gorgonian forest loss might cause assemblage shifts</t>
  </si>
  <si>
    <t>Mediterranean gorgonian forests are threatened by several human activities and are affected by climatic anomalies that have led to mass mortality events in recent decades. The ecological role of these habitats and the possible consequence of their loss are poorly understood. Effects of gorgonians on the recruitment of epibenthic organisms were investigated by manipulating presence of gorgonians on experimental panels at 24 m depth, for Eunicella cavolinii, and at 40 m depth, for Paramuricea clavata, at two sites: Tavolara Island (Tyrrhenian Sea) and Portofino Promontory (Ligurian Sea). After 4 months, the most abundant taxa on the panels were encrusting green algae, erect red algae and crustose coralline algae at 24 m depth and encrusting brown algae and erect red algae at 40 m depth. Assemblages on the panels were significantly affected by the presence of the gorgonians, although effects varied across sites and between gorgonian species. Species diversity and evenness were lower on panels with gorgonian branches. Growth of erect algae and recruitment of serpulid polychaetes were also affected by the presence of the gorgonians, primarily at Tavolara. Crustose coralline algae and erect sponges were more abundant on E. cavolinii panels at 24 m depth, while encrusting bryozoans were more abundant on P. clavata panels at 40 m depth. Effects of gorgonians on recruited assemblages could be due to microscale modification of hydrodynamics and sediment deposition rate, or by a shading effect reducing light intensity. Gorgonians may also intercept settling propagules, compete for food with the filter-feeders and/or for space by producing allelochemicals. Presence of gorgonians mainly limits the growth of erect algae and enhances the abundance of encrusting algae and sessile invertebrates. Therefore, the gorgonian disappearances may cause a shift from assemblages characterised by crustose coralline algae to filamentous algae assemblages, decreasing complexity and resilience of coralligenous bioconstructions</t>
  </si>
  <si>
    <t xml:space="preserve">Proportion of transitional and coastal water bodies holding less than good ecological status </t>
  </si>
  <si>
    <t>drop down list: choose one option, Yes or No, with any more detailed info added under Comments (Column AA)</t>
  </si>
  <si>
    <t>drop down list: choose one option, Yes or No, with any more detailed info added under Comments (Column AA) (only to be filled in if the entry/paper is about an MPA)</t>
  </si>
  <si>
    <t>Classified as (a) Assessed), (b) Observed, (c) Modelled/Predicted, and (d) Assumed</t>
  </si>
  <si>
    <t>Options are (a) Numerical/Quantitative, (b) Descriptive/Qualitative, or (c) No information</t>
  </si>
  <si>
    <t>Options are (a) Mitigation or removal of activities / Removal of impact, (b) Active restoration, (c) Combined, and (d) No information</t>
  </si>
  <si>
    <t>Choose Single or Multiple</t>
  </si>
  <si>
    <t>Broad_Scale</t>
  </si>
  <si>
    <t>Classified as (a) Yes/Opinion, (b) Yes/Assessed, (c) No/Low/Poor, or (d) No information</t>
  </si>
  <si>
    <t>Marine sub-divisions, management units or assessment areas</t>
  </si>
  <si>
    <t>From the list and map below, identify the subdivision(s) to which your entry applies</t>
    <phoneticPr fontId="1" type="noConversion"/>
  </si>
  <si>
    <t>MSFD sub-divisions</t>
    <phoneticPr fontId="1" type="noConversion"/>
  </si>
  <si>
    <t>Bothnian Bay</t>
    <phoneticPr fontId="1" type="noConversion"/>
  </si>
  <si>
    <t>The Quark </t>
    <phoneticPr fontId="1" type="noConversion"/>
  </si>
  <si>
    <t>Bothnian Sea</t>
    <phoneticPr fontId="1" type="noConversion"/>
  </si>
  <si>
    <t>Åland Sea </t>
    <phoneticPr fontId="1" type="noConversion"/>
  </si>
  <si>
    <t>Archipelago Sea</t>
    <phoneticPr fontId="1" type="noConversion"/>
  </si>
  <si>
    <t>Gulf of Finland</t>
    <phoneticPr fontId="1" type="noConversion"/>
  </si>
  <si>
    <t>Gulf of Riga</t>
    <phoneticPr fontId="1" type="noConversion"/>
  </si>
  <si>
    <t>Northern Baltic Proper</t>
    <phoneticPr fontId="1" type="noConversion"/>
  </si>
  <si>
    <t>Western Gotland Basin</t>
    <phoneticPr fontId="1" type="noConversion"/>
  </si>
  <si>
    <t>Eastern Gotland Basin</t>
    <phoneticPr fontId="1" type="noConversion"/>
  </si>
  <si>
    <t>Southern Baltic Proper</t>
    <phoneticPr fontId="1" type="noConversion"/>
  </si>
  <si>
    <t>Gulf of Gdansk</t>
    <phoneticPr fontId="1" type="noConversion"/>
  </si>
  <si>
    <t>Bay of Mecklenburg</t>
    <phoneticPr fontId="1" type="noConversion"/>
  </si>
  <si>
    <t>Kiel Bay </t>
    <phoneticPr fontId="1" type="noConversion"/>
  </si>
  <si>
    <t>Little Belt</t>
    <phoneticPr fontId="1" type="noConversion"/>
  </si>
  <si>
    <t>Great Belt</t>
    <phoneticPr fontId="1" type="noConversion"/>
  </si>
  <si>
    <t>The Sound</t>
    <phoneticPr fontId="1" type="noConversion"/>
  </si>
  <si>
    <t>Mediterranean &amp; Black SEA GFCM sub-divisions</t>
    <phoneticPr fontId="1" type="noConversion"/>
  </si>
  <si>
    <t>GSAs: 1-30</t>
    <phoneticPr fontId="1" type="noConversion"/>
  </si>
  <si>
    <t xml:space="preserve">The recently compiled standardised lists of activities and pressures of Smith et al. (2016) </t>
  </si>
  <si>
    <t>Smith et al 2016. Table 1. Activities contributing to Pressures</t>
  </si>
  <si>
    <t>Notes</t>
  </si>
  <si>
    <t>*, original pressure listed in the MSFD</t>
  </si>
  <si>
    <t>#, whilst extraction is clearly an activity, the specific extraction of non-living resources or species is considered here as a pressure, as extraction is the mechanism of state change</t>
  </si>
  <si>
    <t>EUNIS habitat type hierarchical view</t>
  </si>
  <si>
    <t>EMODNET seabed habitats</t>
  </si>
  <si>
    <t>http://eunis.eea.europa.eu/habitats-code-browser.jsp?expand=A,A5,A4,A4.3,A4.2,A4.21,A4.24,A4.26#level_A4.26</t>
  </si>
  <si>
    <t>http://www.emodnet-seabedhabitats.eu/default.aspx?page=1974&amp;LAYERS=HabitatsEMed2015,HabitatsMedDupe&amp;zoom=3&amp;Y=51.759999999887654&amp;X=2.269999999995032</t>
  </si>
  <si>
    <t>Example Key for EUNIS habitats</t>
    <phoneticPr fontId="2" type="noConversion"/>
  </si>
  <si>
    <t>MSFD, WFD &amp; HD, GES in relation to Favoulable and High-Good status</t>
  </si>
  <si>
    <t>Chris Smith</t>
  </si>
  <si>
    <t>Anthony Grehan</t>
  </si>
  <si>
    <t xml:space="preserve">Trine Bekkby </t>
  </si>
  <si>
    <t xml:space="preserve">Changes in siltation and light regime (physical damage)
</t>
  </si>
  <si>
    <t>Selective extraction of non-living resources (physical damage)</t>
  </si>
  <si>
    <t>Thermal regime change (hydrological)</t>
  </si>
  <si>
    <t>Salinity regime change (hydrological)</t>
  </si>
  <si>
    <t>Introduction of synthetic compounds (contamination)</t>
  </si>
  <si>
    <t>Introduction of non-synthetic compounds (contamination)</t>
  </si>
  <si>
    <t>Introduction of radionuclides (contamination)</t>
  </si>
  <si>
    <t>Introduction of other substances (contamination)</t>
  </si>
  <si>
    <t>Nitrogen and phosphorus enrichment (contamination)</t>
  </si>
  <si>
    <t>Litter (other physical)</t>
  </si>
  <si>
    <t>Input of organic matter (chemical)</t>
  </si>
  <si>
    <t>Introduction of microbial pathogens (biological contaminant)</t>
  </si>
  <si>
    <t xml:space="preserve">Introduction of non-indigenous species and translocations (biological)
(biological contaminant)
</t>
  </si>
  <si>
    <t>Selective extraction of species (biological)</t>
  </si>
  <si>
    <t>Aesthetic pollution (other physical pressures)</t>
  </si>
  <si>
    <t>Death or injury by collision (other physical pressures)</t>
  </si>
  <si>
    <t>Barrier to species movement (other physical pressures)</t>
  </si>
  <si>
    <t xml:space="preserve">Emergence regime change (local hydrological change)
</t>
  </si>
  <si>
    <t xml:space="preserve">Water flow rate changes (local hydrological change)
</t>
  </si>
  <si>
    <t xml:space="preserve">pH changes (local hydrological change)
</t>
  </si>
  <si>
    <t xml:space="preserve">Electromagnetic changes (other physical pressures)
</t>
  </si>
  <si>
    <t xml:space="preserve">Change in wave exposure (local hydrological change)
</t>
  </si>
  <si>
    <t>Endogenous pressures comments</t>
  </si>
  <si>
    <t>Emergence regime change (hydrological)</t>
  </si>
  <si>
    <t>Water flow rate changes (hydrological)</t>
  </si>
  <si>
    <t>pH changes (hydrological)</t>
  </si>
  <si>
    <t>Change in wave exposure (hydrological)</t>
  </si>
  <si>
    <t>Vasilis Gerovasileiou/Chris Smith</t>
  </si>
  <si>
    <t>Vasilis Gerovasileiou/Katerina Sevastou</t>
  </si>
  <si>
    <t>Vasilis Gerovasileiou/Thanos Dailianis</t>
  </si>
  <si>
    <t>Coll M, Piroddi C, Albouy C, Lasram FBR, Cheung WWL, Christensen V, Karpouzi VS, Guilhauman F, Mouillot D, Paleczny C, Palomares ML, Steenbeek J, Trujillo P, Watson R, Pauly D (2012) The Mediterranean Sea under siege: spatial overlap between marine biodiversity, cumulative threats and marine reserves. Global Ecology and Biogeography 21:465–480</t>
  </si>
  <si>
    <t>Craig RK (2002) Taking the long view of ocean ecosystems: historical science, marine restoration, and the oceans act of 2000. Ecology Law Quarterly 29(1), http://scholarship.law.berkeley.edu/elq/vol29/iss4/1</t>
  </si>
  <si>
    <t>Elliott M (2011) Marine science and management means tackling exogenic unmanaged pressures and endogenic managed pressures - a numbered guide. Marine Pollution Bulletin 62:651–655</t>
  </si>
  <si>
    <t>Halpern BS, Walbridge S, Selkoe KA, Kappel CV, Micheli F, D'Agrosa C, Bruno JF, Casey KS, Ebert C, Fox HE, Fujita R, Heinemann D, Lenihan HS, Madin EM, Perry MT, Selig ER, Spalding M, Steneck R, Watson R (2008) A global map of human impact on marine ecosystems. Science 319:948–52</t>
  </si>
  <si>
    <t>Keenleyside KA, Dudley N, Cairns S, Hall CM, Stolton S (2012) Ecological Restoration for Protected Areas - Principled, Guidelines and Best Practices. Best Practice Protected Area, Guidelines Series No. 18, IUCN, Gland</t>
  </si>
  <si>
    <t>Micheli F, Halpern BS, Walbridge S, Ciriaco S, Ferretti F, Fraschetti S, Lewison R, Nykjaer L, Rosenberg AA (2013) Cumulative human impacts on Mediterranean and Black Sea marine ecosystems: assessing current pressures and opportunities. PLoS ONE 8(12): e79889, doi:101371/journalpone0079889</t>
  </si>
  <si>
    <t>Patrício J, Teixeira H, Borja A, Elliott M, Berg T, Papadopoulou N, Smith C, Luisetti T, Uusitalo L, Wilson C, Mazik K, Niquil N, Cochrane S, Andersen JH, Boyes S, Burdon D, Carugati L, Danovaro R, Hoepffner N (2014) DEVOTES recommendations for the implementation of the Marine Strategy Framework Directive. Deliverable 15 DEVOTES project JRC9213</t>
  </si>
  <si>
    <t>Van Dover CL, Aronson J, Pendleton L, Smith S, Arnaud-Haond S, Moreno-Mateos D, Barbier E, Billett D, Bowers K, Danovaro R, Edwards A, Kellert S, Morato T, Pollard E, Rogers A, Warner R (2014) Ecological restoration in the deep sea: desiderata. Marine Policy 44:98–106</t>
  </si>
  <si>
    <t>Description of work as presented in the Technical Annex of the project</t>
  </si>
  <si>
    <r>
      <t xml:space="preserve">reviewing </t>
    </r>
    <r>
      <rPr>
        <b/>
        <sz val="12"/>
        <color theme="1"/>
        <rFont val="Calibri"/>
        <family val="2"/>
        <charset val="161"/>
      </rPr>
      <t xml:space="preserve">major marine pressures </t>
    </r>
    <r>
      <rPr>
        <sz val="12"/>
        <color theme="1"/>
        <rFont val="Calibri"/>
        <family val="2"/>
        <charset val="161"/>
      </rPr>
      <t>and the mechanisms by which they impact habitats to determine</t>
    </r>
    <r>
      <rPr>
        <b/>
        <sz val="12"/>
        <color theme="1"/>
        <rFont val="Calibri"/>
        <family val="2"/>
        <charset val="161"/>
      </rPr>
      <t xml:space="preserve"> potential restoration pathway</t>
    </r>
    <r>
      <rPr>
        <sz val="12"/>
        <color theme="1"/>
        <rFont val="Calibri"/>
        <family val="2"/>
        <charset val="161"/>
      </rPr>
      <t>s. Clear identification of endogenous pressures can indicate where passive restoration measure can potentially act. The review of pressures will include (based on Elliot 2011 definition): exogenous (unmanageable) pressures – climate change; foreseeable changes in the next 50+ years, habitats affected, extent and implications of impacts; endogenous (manageable) pressures: standard anthropogenic pressures, impacts, habitats affected, manageability; regional localization of pressures and identification of region-specific loss drivers and mechanisms; damage caused by pressures to habitats and restoration potential (latest pressure list Patrício et al. 2014, mechanisms Smith et al. 2014). Pressure lists will be derived from the MSFD and many recent EU projects (e.g. ELME, KNOWSEAS, ODEMM, COEXIST, VECTORS, DEVOTES) and published reviews (e.g. Micheli et al. 2013, Coll et al. 2012, Knights et al. 2015 Halpern et al. 2008). Pressures that may inadvertently have restorative actions will also be detailed.</t>
    </r>
  </si>
  <si>
    <r>
      <t>Knights AM, Piet GJ, Jongbloed RH, Tamis JE, White L, Akoglu E, Boicenco L, Churilova T, Kryvenko O, Fleming-Lehtinen V, Leppanen J-M, Galil BS, Goodsir F, Goren M, Margonski P, Moncheva S, Oguz T, Papadopoulou KN, Set</t>
    </r>
    <r>
      <rPr>
        <b/>
        <sz val="10"/>
        <color indexed="8"/>
        <rFont val="Calibri"/>
        <family val="2"/>
        <charset val="161"/>
      </rPr>
      <t>ä</t>
    </r>
    <r>
      <rPr>
        <b/>
        <sz val="10"/>
        <color indexed="8"/>
        <rFont val="Calibri"/>
        <family val="2"/>
      </rPr>
      <t>lä O, Smith CJ, Stefanova K, Timofte F, Robinson LA (2015) An exposure-effect approach for evaluating ecosystem-wide risks from human activities. ICES Journal of Marine Science 72:1105-1115</t>
    </r>
  </si>
  <si>
    <t>This Catalogue was created for WP1 (August 2016) for use by all Task participants. The purpose of the catalogue is to inventory and assess available habitat and degraded habitat maps across the European regional seas.</t>
  </si>
  <si>
    <t>This Catalogue is an Annex of the MERCES D1.1 Deliverable report: Bekkby T, Gerovasileiou V, Papadopoulou K-N, Sevastou K, Dailianis T, Fiorentino D, McOwen C, Smith CJ, Amaro T, Bakran-Petricioli T, Bilan M, Boström C, Carreiro-Silva M, Carugati L, Cebrian E, Cerrano C, Christie H, Danovaro R, Eronat EGT, Fraschetti S, Gagnon K, Gambi C, Grehan A, Hereu B, Kipson S, Kizilkaya IT, Kotta J, Linares C, Milanese M, Morato T, Ojaveer H, Orav-Kotta H, Pham CK, Rinde E, Sarà A, Scharfe M, Scrimgeour R (2017) State of the knowledge on European marine habitat mapping and degraded habitats. Deliverable 1.1, MERCES Project. 137 pp, incl. 4 Annexes</t>
  </si>
  <si>
    <t>This file contains 9 sheets: 2 Catalogues to fill in (worksheet names: 3_Catalogue_Habitats; 5_Catalogue_Degraded Habitats) and 7 sheets with supporting information including: 1_Cover page; 2_Read me &amp; DoW worksheet (current); two datasheets presenting the free text and drop-down options for each Catalogue (worksheet names: 4_List_Habitats; 6_List_Degraded Habitats); information on Regional Seas and their subdivisions (worksheet name: 7_Regional Seas); EUNIS habitat types hierarchical view and EMODNET seabed habitats (worksheet name: 8_EUNIS &amp; EUSEAMAP); the agreed Lists of Activities and Pressures (worksheet name: 9_Press_Activ) (after Smith et al 2016).</t>
  </si>
  <si>
    <t>nadiapap@hcmr.gr</t>
  </si>
  <si>
    <t>csmith@hcmr.gr</t>
  </si>
  <si>
    <t>anthony.grehan@nuigalway.ie</t>
  </si>
  <si>
    <t>trine.bekkby@niva.no</t>
  </si>
  <si>
    <t>Table 3. Exogenic unmanaged pressures in the marine environment</t>
    <phoneticPr fontId="3" type="noConversion"/>
  </si>
  <si>
    <t>Examples of specific activities leading to pressures and concerns</t>
    <phoneticPr fontId="3" type="noConversion"/>
  </si>
  <si>
    <t>Aquaculture: fin-fish set-up and operations, macro-algae set-up and operation, shellfish set-up and operations, predator control, disease control, stock enhancement methods</t>
    <phoneticPr fontId="3" type="noConversion"/>
  </si>
  <si>
    <t>mooring/beaching/ launching, shipping, steaming, shipping wastes, passenger ferries, transport of goods, navigation, dredged material disposal</t>
    <phoneticPr fontId="3" type="noConversion"/>
  </si>
  <si>
    <t>Changes in seabed and coastline changes due to tectonic events</t>
    <phoneticPr fontId="3" type="noConversion"/>
  </si>
  <si>
    <t>Catalogue for European marine habitat map sources - MERCES WP1 - existing habitat maps and sources of information</t>
  </si>
  <si>
    <t>LISTS datasheet showing free text and drop-down list options for Catalogue for European marine habitat map sources - MERCES WP1</t>
  </si>
  <si>
    <t>Smith CJ, Papadopoulou K-N, Barnard S, Mazik K, Elliott M, Patrício J, Solaun O, Little S, Bhatia N, Borja A (2016) Managing the marine environment, conceptual models and assessment considerations for the European Marine Strategy Framework Directive. Frontiers in Marine Science 3(144), doi:103389/fmars201600144</t>
  </si>
  <si>
    <t>Smith CJ, Papadopoulou K-N, Barnard S, Mazik K, Elliott M, Patricio J, Solaun O, Little S, Bhatia N, Borja A (2016) Managing the Marine Environment, Conceptual Models and Assessment Considerations for the European Marine Strategy Framework Directive. Frontiers in Marine Science 3(144), doi:103389/fmars201600144</t>
  </si>
  <si>
    <t xml:space="preserve">Catalogue for European marine Habitat &amp; Degraded habitat Map sources WP1, Task 1.1: (a) existing habitat maps and sources of information detailing the extent of the habitats under scrutiny across the European regional seas, and (b) review of key and degraded habitats and associated information </t>
  </si>
  <si>
    <t>Catalogue for European marine degraded habitat map sources - MERCES WP1 - review of key and degraded habitats</t>
  </si>
  <si>
    <t>LISTS datasheet showing free text and drop down list options for Catalogue for European marine degraded habitat map sources - MERCES WP1</t>
  </si>
  <si>
    <r>
      <t>SUBMISSION DATE</t>
    </r>
    <r>
      <rPr>
        <sz val="11"/>
        <rFont val="Times New Roman"/>
        <family val="1"/>
        <charset val="161"/>
      </rPr>
      <t>: 26/05/2017</t>
    </r>
  </si>
</sst>
</file>

<file path=xl/styles.xml><?xml version="1.0" encoding="utf-8"?>
<styleSheet xmlns="http://schemas.openxmlformats.org/spreadsheetml/2006/main">
  <fonts count="57">
    <font>
      <sz val="11"/>
      <color theme="1"/>
      <name val="Calibri"/>
      <family val="2"/>
      <scheme val="minor"/>
    </font>
    <font>
      <sz val="12"/>
      <color rgb="FF000000"/>
      <name val="Calibri"/>
      <family val="2"/>
      <scheme val="minor"/>
    </font>
    <font>
      <sz val="8"/>
      <name val="Verdana"/>
      <family val="2"/>
    </font>
    <font>
      <b/>
      <sz val="11"/>
      <color indexed="9"/>
      <name val="Calibri"/>
      <family val="2"/>
    </font>
    <font>
      <b/>
      <sz val="11"/>
      <name val="Calibri"/>
      <family val="2"/>
    </font>
    <font>
      <sz val="12"/>
      <color indexed="8"/>
      <name val="Calibri"/>
      <family val="2"/>
    </font>
    <font>
      <b/>
      <sz val="11"/>
      <color indexed="8"/>
      <name val="Calibri"/>
      <family val="2"/>
    </font>
    <font>
      <sz val="11"/>
      <color indexed="8"/>
      <name val="Calibri"/>
      <family val="2"/>
    </font>
    <font>
      <sz val="11"/>
      <name val="Calibri"/>
      <family val="2"/>
    </font>
    <font>
      <sz val="10"/>
      <name val="Calibri"/>
      <family val="2"/>
    </font>
    <font>
      <sz val="11"/>
      <color indexed="10"/>
      <name val="Calibri"/>
      <family val="2"/>
    </font>
    <font>
      <b/>
      <sz val="12"/>
      <name val="Calibri"/>
      <family val="2"/>
      <charset val="161"/>
    </font>
    <font>
      <u/>
      <sz val="11"/>
      <color theme="11"/>
      <name val="Calibri"/>
      <family val="2"/>
      <scheme val="minor"/>
    </font>
    <font>
      <sz val="11"/>
      <color theme="1"/>
      <name val="Calibri"/>
      <family val="2"/>
      <charset val="161"/>
      <scheme val="minor"/>
    </font>
    <font>
      <sz val="10"/>
      <name val="Calibri"/>
      <family val="2"/>
    </font>
    <font>
      <sz val="10"/>
      <color theme="1"/>
      <name val="Calibri"/>
      <family val="2"/>
      <charset val="161"/>
      <scheme val="minor"/>
    </font>
    <font>
      <b/>
      <sz val="18"/>
      <name val="Calibri"/>
      <family val="2"/>
      <scheme val="minor"/>
    </font>
    <font>
      <sz val="11"/>
      <color indexed="14"/>
      <name val="Calibri"/>
      <family val="2"/>
    </font>
    <font>
      <b/>
      <sz val="12"/>
      <color indexed="10"/>
      <name val="Calibri"/>
      <family val="2"/>
    </font>
    <font>
      <b/>
      <sz val="12"/>
      <color indexed="8"/>
      <name val="Calibri"/>
      <family val="2"/>
    </font>
    <font>
      <b/>
      <sz val="12"/>
      <color indexed="9"/>
      <name val="Calibri"/>
      <family val="2"/>
    </font>
    <font>
      <i/>
      <sz val="12"/>
      <color indexed="8"/>
      <name val="Calibri"/>
      <family val="2"/>
    </font>
    <font>
      <sz val="12"/>
      <name val="Calibri"/>
      <family val="2"/>
    </font>
    <font>
      <sz val="10"/>
      <color rgb="FFFF0000"/>
      <name val="Calibri"/>
      <family val="2"/>
      <charset val="161"/>
      <scheme val="minor"/>
    </font>
    <font>
      <sz val="10"/>
      <color indexed="8"/>
      <name val="Cambria"/>
      <family val="1"/>
    </font>
    <font>
      <b/>
      <sz val="12"/>
      <color indexed="9"/>
      <name val="Century Gothic"/>
      <family val="2"/>
    </font>
    <font>
      <sz val="10"/>
      <color indexed="8"/>
      <name val="Calibri"/>
      <family val="2"/>
      <charset val="161"/>
    </font>
    <font>
      <b/>
      <sz val="10"/>
      <color indexed="8"/>
      <name val="Calibri"/>
      <family val="2"/>
    </font>
    <font>
      <u/>
      <sz val="11"/>
      <color theme="10"/>
      <name val="Calibri"/>
      <family val="2"/>
    </font>
    <font>
      <u/>
      <sz val="11"/>
      <color theme="10"/>
      <name val="Calibri"/>
      <family val="2"/>
      <scheme val="minor"/>
    </font>
    <font>
      <b/>
      <sz val="10"/>
      <color theme="1"/>
      <name val="Calibri"/>
      <family val="2"/>
      <charset val="161"/>
      <scheme val="minor"/>
    </font>
    <font>
      <i/>
      <sz val="10"/>
      <color theme="1"/>
      <name val="Calibri"/>
      <family val="2"/>
      <charset val="161"/>
      <scheme val="minor"/>
    </font>
    <font>
      <b/>
      <sz val="10"/>
      <name val="Calibri"/>
      <family val="2"/>
      <charset val="161"/>
      <scheme val="minor"/>
    </font>
    <font>
      <b/>
      <sz val="10"/>
      <color theme="1"/>
      <name val="Calibri"/>
      <family val="2"/>
      <charset val="161"/>
    </font>
    <font>
      <u/>
      <sz val="10"/>
      <color theme="1"/>
      <name val="Calibri"/>
      <family val="2"/>
      <charset val="161"/>
      <scheme val="minor"/>
    </font>
    <font>
      <sz val="18"/>
      <color theme="1"/>
      <name val="Calibri"/>
      <family val="2"/>
      <scheme val="minor"/>
    </font>
    <font>
      <b/>
      <sz val="14"/>
      <color theme="0"/>
      <name val="Calibri"/>
      <family val="2"/>
      <charset val="161"/>
      <scheme val="minor"/>
    </font>
    <font>
      <i/>
      <sz val="12"/>
      <color theme="1"/>
      <name val="Calibri"/>
      <family val="2"/>
      <charset val="161"/>
      <scheme val="minor"/>
    </font>
    <font>
      <b/>
      <sz val="12"/>
      <color rgb="FFC00000"/>
      <name val="Calibri"/>
      <family val="2"/>
    </font>
    <font>
      <b/>
      <sz val="12"/>
      <color theme="1"/>
      <name val="Calibri"/>
      <family val="2"/>
    </font>
    <font>
      <b/>
      <sz val="12"/>
      <color theme="1"/>
      <name val="Calibri"/>
      <family val="2"/>
      <charset val="161"/>
    </font>
    <font>
      <sz val="12"/>
      <color theme="1"/>
      <name val="Calibri"/>
      <family val="2"/>
      <charset val="161"/>
    </font>
    <font>
      <b/>
      <sz val="12"/>
      <color theme="1"/>
      <name val="Calibri"/>
      <family val="2"/>
      <charset val="161"/>
      <scheme val="minor"/>
    </font>
    <font>
      <b/>
      <u/>
      <sz val="11"/>
      <color theme="1"/>
      <name val="Calibri"/>
      <family val="2"/>
      <charset val="161"/>
      <scheme val="minor"/>
    </font>
    <font>
      <sz val="14"/>
      <color indexed="8"/>
      <name val="Calibri"/>
      <family val="2"/>
    </font>
    <font>
      <b/>
      <u/>
      <sz val="11"/>
      <color theme="1"/>
      <name val="Calibri"/>
      <family val="2"/>
    </font>
    <font>
      <sz val="11"/>
      <color theme="1"/>
      <name val="Calibri"/>
      <family val="2"/>
    </font>
    <font>
      <sz val="14"/>
      <color theme="1"/>
      <name val="Calibri"/>
      <family val="2"/>
      <charset val="161"/>
      <scheme val="minor"/>
    </font>
    <font>
      <b/>
      <sz val="11"/>
      <color theme="1"/>
      <name val="Calibri"/>
      <family val="2"/>
      <charset val="161"/>
      <scheme val="minor"/>
    </font>
    <font>
      <b/>
      <sz val="11"/>
      <color indexed="8"/>
      <name val="Calibri"/>
      <family val="2"/>
      <charset val="161"/>
    </font>
    <font>
      <b/>
      <sz val="10"/>
      <color indexed="8"/>
      <name val="Calibri"/>
      <family val="2"/>
      <charset val="161"/>
    </font>
    <font>
      <sz val="9"/>
      <color rgb="FF000000"/>
      <name val="Times New Roman"/>
      <family val="1"/>
      <charset val="161"/>
    </font>
    <font>
      <sz val="12"/>
      <name val="Calibri"/>
      <family val="2"/>
      <charset val="161"/>
    </font>
    <font>
      <b/>
      <sz val="12"/>
      <color theme="1"/>
      <name val="Calibri"/>
      <family val="2"/>
      <scheme val="minor"/>
    </font>
    <font>
      <b/>
      <sz val="10"/>
      <color theme="0"/>
      <name val="Calibri"/>
      <family val="2"/>
      <charset val="161"/>
      <scheme val="minor"/>
    </font>
    <font>
      <b/>
      <sz val="11"/>
      <name val="Times New Roman"/>
      <family val="1"/>
      <charset val="161"/>
    </font>
    <font>
      <sz val="11"/>
      <name val="Times New Roman"/>
      <family val="1"/>
      <charset val="161"/>
    </font>
  </fonts>
  <fills count="20">
    <fill>
      <patternFill patternType="none"/>
    </fill>
    <fill>
      <patternFill patternType="gray125"/>
    </fill>
    <fill>
      <patternFill patternType="solid">
        <fgColor theme="7" tint="0.79998168889431442"/>
        <bgColor indexed="64"/>
      </patternFill>
    </fill>
    <fill>
      <patternFill patternType="solid">
        <fgColor theme="3" tint="0.59999389629810485"/>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50"/>
        <bgColor indexed="64"/>
      </patternFill>
    </fill>
    <fill>
      <patternFill patternType="solid">
        <fgColor theme="5" tint="0.39997558519241921"/>
        <bgColor indexed="64"/>
      </patternFill>
    </fill>
    <fill>
      <patternFill patternType="solid">
        <fgColor indexed="21"/>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C0C0C0"/>
        <bgColor indexed="64"/>
      </patternFill>
    </fill>
  </fills>
  <borders count="22">
    <border>
      <left/>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medium">
        <color auto="1"/>
      </bottom>
      <diagonal/>
    </border>
    <border>
      <left/>
      <right style="thin">
        <color indexed="64"/>
      </right>
      <top/>
      <bottom style="medium">
        <color auto="1"/>
      </bottom>
      <diagonal/>
    </border>
    <border>
      <left/>
      <right/>
      <top style="thin">
        <color indexed="64"/>
      </top>
      <bottom/>
      <diagonal/>
    </border>
    <border>
      <left style="thin">
        <color auto="1"/>
      </left>
      <right style="thin">
        <color auto="1"/>
      </right>
      <top style="thin">
        <color auto="1"/>
      </top>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style="thin">
        <color auto="1"/>
      </left>
      <right/>
      <top/>
      <bottom style="double">
        <color auto="1"/>
      </bottom>
      <diagonal/>
    </border>
    <border>
      <left/>
      <right style="thin">
        <color auto="1"/>
      </right>
      <top/>
      <bottom style="double">
        <color auto="1"/>
      </bottom>
      <diagonal/>
    </border>
    <border>
      <left style="thin">
        <color auto="1"/>
      </left>
      <right style="thin">
        <color indexed="64"/>
      </right>
      <top/>
      <bottom/>
      <diagonal/>
    </border>
  </borders>
  <cellStyleXfs count="7">
    <xf numFmtId="0" fontId="0" fillId="0" borderId="0"/>
    <xf numFmtId="0" fontId="12" fillId="0" borderId="0" applyNumberFormat="0" applyFill="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278">
    <xf numFmtId="0" fontId="0" fillId="0" borderId="0" xfId="0"/>
    <xf numFmtId="0" fontId="0" fillId="0" borderId="12" xfId="0" applyBorder="1"/>
    <xf numFmtId="0" fontId="0" fillId="0" borderId="3" xfId="0" applyBorder="1"/>
    <xf numFmtId="0" fontId="0" fillId="0" borderId="4" xfId="0" applyBorder="1"/>
    <xf numFmtId="0" fontId="6" fillId="4" borderId="0" xfId="0" applyFont="1" applyFill="1"/>
    <xf numFmtId="0" fontId="8" fillId="5" borderId="0" xfId="0" applyFont="1" applyFill="1"/>
    <xf numFmtId="0" fontId="4" fillId="4" borderId="0" xfId="0" applyFont="1" applyFill="1"/>
    <xf numFmtId="0" fontId="0" fillId="5" borderId="0" xfId="0" applyFill="1"/>
    <xf numFmtId="0" fontId="7" fillId="0" borderId="0" xfId="0" applyFont="1"/>
    <xf numFmtId="0" fontId="7" fillId="4" borderId="0" xfId="0" applyFont="1" applyFill="1"/>
    <xf numFmtId="0" fontId="7" fillId="5" borderId="0" xfId="0" applyFont="1" applyFill="1"/>
    <xf numFmtId="0" fontId="7" fillId="0" borderId="0" xfId="0" applyFont="1" applyFill="1" applyAlignment="1">
      <alignment horizontal="left"/>
    </xf>
    <xf numFmtId="0" fontId="7" fillId="0" borderId="0" xfId="0" applyFont="1" applyFill="1"/>
    <xf numFmtId="0" fontId="7" fillId="0" borderId="0" xfId="0" applyFont="1" applyFill="1" applyAlignment="1">
      <alignment wrapText="1"/>
    </xf>
    <xf numFmtId="0" fontId="10" fillId="0" borderId="0" xfId="0" applyFont="1"/>
    <xf numFmtId="0" fontId="3" fillId="0" borderId="0" xfId="0" applyFont="1" applyFill="1" applyAlignment="1">
      <alignment vertical="center"/>
    </xf>
    <xf numFmtId="0" fontId="8" fillId="0" borderId="0" xfId="0" applyFont="1" applyFill="1"/>
    <xf numFmtId="0" fontId="6" fillId="0" borderId="0" xfId="0" applyFont="1"/>
    <xf numFmtId="0" fontId="6" fillId="0" borderId="0" xfId="0" applyFont="1" applyFill="1"/>
    <xf numFmtId="0" fontId="0" fillId="0" borderId="0" xfId="0" applyAlignment="1">
      <alignment vertical="top"/>
    </xf>
    <xf numFmtId="0" fontId="9" fillId="0" borderId="0" xfId="0" applyFont="1" applyAlignment="1">
      <alignment vertical="top"/>
    </xf>
    <xf numFmtId="0" fontId="0" fillId="0" borderId="0" xfId="0" applyFill="1"/>
    <xf numFmtId="0" fontId="14" fillId="0" borderId="0" xfId="0" applyFont="1" applyFill="1" applyBorder="1" applyAlignment="1">
      <alignment vertical="top"/>
    </xf>
    <xf numFmtId="0" fontId="14" fillId="0" borderId="0" xfId="0" applyFont="1" applyFill="1" applyBorder="1" applyAlignment="1">
      <alignment vertical="top" wrapText="1"/>
    </xf>
    <xf numFmtId="0" fontId="14" fillId="0" borderId="0" xfId="0" applyFont="1" applyBorder="1" applyAlignment="1">
      <alignment vertical="top"/>
    </xf>
    <xf numFmtId="0" fontId="13" fillId="0" borderId="0" xfId="0" applyFont="1" applyBorder="1" applyAlignment="1">
      <alignment vertical="top"/>
    </xf>
    <xf numFmtId="0" fontId="14" fillId="0" borderId="0" xfId="0" applyFont="1" applyBorder="1" applyAlignment="1">
      <alignment vertical="top" wrapText="1"/>
    </xf>
    <xf numFmtId="0" fontId="7" fillId="0" borderId="0" xfId="0" applyFont="1" applyAlignment="1">
      <alignment vertical="top"/>
    </xf>
    <xf numFmtId="0" fontId="9" fillId="0" borderId="0" xfId="0" applyFont="1" applyFill="1" applyBorder="1" applyAlignment="1">
      <alignment vertical="top"/>
    </xf>
    <xf numFmtId="0" fontId="9" fillId="0" borderId="0" xfId="0" applyFont="1" applyFill="1" applyBorder="1" applyAlignment="1">
      <alignment vertical="top" wrapText="1"/>
    </xf>
    <xf numFmtId="0" fontId="9" fillId="0" borderId="0" xfId="0" applyFont="1" applyBorder="1" applyAlignment="1">
      <alignment vertical="top" wrapText="1"/>
    </xf>
    <xf numFmtId="0" fontId="15" fillId="0" borderId="0" xfId="0" applyFont="1" applyAlignment="1">
      <alignment wrapText="1"/>
    </xf>
    <xf numFmtId="0" fontId="15" fillId="0" borderId="0" xfId="0" applyFont="1" applyBorder="1"/>
    <xf numFmtId="0" fontId="15" fillId="0" borderId="3" xfId="0" applyFont="1" applyBorder="1" applyAlignment="1">
      <alignment horizontal="left" vertical="top" wrapText="1"/>
    </xf>
    <xf numFmtId="0" fontId="31" fillId="0" borderId="3" xfId="0" applyFont="1" applyBorder="1" applyAlignment="1">
      <alignment vertical="top" wrapText="1"/>
    </xf>
    <xf numFmtId="0" fontId="15" fillId="0" borderId="3" xfId="0" applyFont="1" applyFill="1" applyBorder="1"/>
    <xf numFmtId="0" fontId="15" fillId="0" borderId="3" xfId="0" applyFont="1" applyBorder="1" applyAlignment="1">
      <alignment vertical="top"/>
    </xf>
    <xf numFmtId="0" fontId="15" fillId="0" borderId="3" xfId="0" applyFont="1" applyBorder="1"/>
    <xf numFmtId="0" fontId="15" fillId="0" borderId="0" xfId="0" applyFont="1" applyFill="1"/>
    <xf numFmtId="0" fontId="15" fillId="0" borderId="3" xfId="0" applyFont="1" applyFill="1" applyBorder="1" applyAlignment="1">
      <alignment horizontal="justify" vertical="top" wrapText="1"/>
    </xf>
    <xf numFmtId="0" fontId="15" fillId="0" borderId="3" xfId="0" applyFont="1" applyFill="1" applyBorder="1" applyAlignment="1">
      <alignment horizontal="justify" vertical="center" wrapText="1"/>
    </xf>
    <xf numFmtId="0" fontId="15" fillId="0" borderId="3" xfId="0" applyFont="1" applyBorder="1" applyAlignment="1">
      <alignment horizontal="left" vertical="center" wrapText="1"/>
    </xf>
    <xf numFmtId="0" fontId="30" fillId="0" borderId="3" xfId="0" applyFont="1" applyFill="1" applyBorder="1" applyAlignment="1">
      <alignment vertical="top" wrapText="1"/>
    </xf>
    <xf numFmtId="0" fontId="31" fillId="0" borderId="3" xfId="0" applyFont="1" applyFill="1" applyBorder="1" applyAlignment="1">
      <alignment vertical="top" wrapText="1"/>
    </xf>
    <xf numFmtId="0" fontId="30" fillId="0" borderId="0" xfId="0" applyFont="1"/>
    <xf numFmtId="0" fontId="9" fillId="0" borderId="0" xfId="0" applyFont="1" applyBorder="1" applyAlignment="1">
      <alignment vertical="top"/>
    </xf>
    <xf numFmtId="0" fontId="15" fillId="0" borderId="0" xfId="0" applyFont="1"/>
    <xf numFmtId="0" fontId="15" fillId="0" borderId="3" xfId="0" applyFont="1" applyBorder="1" applyAlignment="1">
      <alignment vertical="top" wrapText="1"/>
    </xf>
    <xf numFmtId="0" fontId="15" fillId="0" borderId="3" xfId="0" applyFont="1" applyFill="1" applyBorder="1" applyAlignment="1">
      <alignment horizontal="left" vertical="top" wrapText="1"/>
    </xf>
    <xf numFmtId="0" fontId="15" fillId="0" borderId="3" xfId="0" applyFont="1" applyBorder="1" applyAlignment="1">
      <alignment wrapText="1"/>
    </xf>
    <xf numFmtId="0" fontId="15" fillId="0" borderId="3" xfId="0" applyFont="1" applyFill="1" applyBorder="1" applyAlignment="1">
      <alignment wrapText="1"/>
    </xf>
    <xf numFmtId="0" fontId="15" fillId="0" borderId="3" xfId="0" applyFont="1" applyFill="1" applyBorder="1" applyAlignment="1">
      <alignment vertical="top" wrapText="1"/>
    </xf>
    <xf numFmtId="0" fontId="15" fillId="0" borderId="3" xfId="0" applyFont="1" applyFill="1" applyBorder="1" applyAlignment="1">
      <alignment vertical="center" wrapText="1"/>
    </xf>
    <xf numFmtId="0" fontId="15" fillId="0" borderId="0" xfId="0" applyFont="1" applyFill="1" applyBorder="1" applyAlignment="1">
      <alignment vertical="center" wrapText="1"/>
    </xf>
    <xf numFmtId="0" fontId="34" fillId="0" borderId="3" xfId="3" applyFont="1" applyFill="1" applyBorder="1" applyAlignment="1">
      <alignment vertical="top" wrapText="1"/>
    </xf>
    <xf numFmtId="0" fontId="15" fillId="0" borderId="3" xfId="3" applyFont="1" applyFill="1" applyBorder="1" applyAlignment="1">
      <alignment vertical="top" wrapText="1"/>
    </xf>
    <xf numFmtId="0" fontId="15" fillId="0" borderId="3" xfId="2" applyFont="1" applyFill="1" applyBorder="1" applyAlignment="1" applyProtection="1">
      <alignment vertical="top" wrapText="1"/>
    </xf>
    <xf numFmtId="0" fontId="0" fillId="0" borderId="0" xfId="0" applyAlignment="1">
      <alignment vertical="center"/>
    </xf>
    <xf numFmtId="0" fontId="17" fillId="0" borderId="0" xfId="0" applyFont="1" applyAlignment="1">
      <alignment vertical="center"/>
    </xf>
    <xf numFmtId="0" fontId="13" fillId="0" borderId="0" xfId="0" applyFont="1" applyAlignment="1">
      <alignment vertical="center"/>
    </xf>
    <xf numFmtId="0" fontId="13" fillId="0" borderId="0" xfId="0" applyFont="1"/>
    <xf numFmtId="0" fontId="30" fillId="10" borderId="3" xfId="0" applyFont="1" applyFill="1" applyBorder="1" applyAlignment="1">
      <alignment vertical="top"/>
    </xf>
    <xf numFmtId="49" fontId="30" fillId="10" borderId="3" xfId="0" applyNumberFormat="1" applyFont="1" applyFill="1" applyBorder="1" applyAlignment="1">
      <alignment vertical="top"/>
    </xf>
    <xf numFmtId="49" fontId="31" fillId="0" borderId="3" xfId="0" applyNumberFormat="1" applyFont="1" applyFill="1" applyBorder="1" applyAlignment="1">
      <alignment vertical="top" wrapText="1"/>
    </xf>
    <xf numFmtId="49" fontId="15" fillId="0" borderId="3" xfId="0" applyNumberFormat="1" applyFont="1" applyBorder="1" applyAlignment="1">
      <alignment vertical="top" wrapText="1"/>
    </xf>
    <xf numFmtId="49" fontId="15" fillId="0" borderId="3" xfId="0" applyNumberFormat="1" applyFont="1" applyFill="1" applyBorder="1" applyAlignment="1">
      <alignment vertical="top" wrapText="1"/>
    </xf>
    <xf numFmtId="49" fontId="15" fillId="0" borderId="3" xfId="0" applyNumberFormat="1" applyFont="1" applyBorder="1" applyAlignment="1">
      <alignment horizontal="left" vertical="top" wrapText="1"/>
    </xf>
    <xf numFmtId="49" fontId="15" fillId="0" borderId="3" xfId="0" applyNumberFormat="1" applyFont="1" applyFill="1" applyBorder="1" applyAlignment="1">
      <alignment horizontal="left" vertical="top" wrapText="1"/>
    </xf>
    <xf numFmtId="49" fontId="15" fillId="0" borderId="3" xfId="0" applyNumberFormat="1" applyFont="1" applyFill="1" applyBorder="1" applyAlignment="1">
      <alignment wrapText="1"/>
    </xf>
    <xf numFmtId="49" fontId="15" fillId="0" borderId="3" xfId="2" applyNumberFormat="1" applyFont="1" applyFill="1" applyBorder="1" applyAlignment="1" applyProtection="1">
      <alignment vertical="top" wrapText="1"/>
    </xf>
    <xf numFmtId="49" fontId="15" fillId="0" borderId="3" xfId="0" applyNumberFormat="1" applyFont="1" applyBorder="1" applyAlignment="1">
      <alignment wrapText="1"/>
    </xf>
    <xf numFmtId="49" fontId="15" fillId="0" borderId="0" xfId="0" applyNumberFormat="1" applyFont="1"/>
    <xf numFmtId="0" fontId="30" fillId="12" borderId="3" xfId="0" applyFont="1" applyFill="1" applyBorder="1" applyAlignment="1">
      <alignment vertical="top" wrapText="1"/>
    </xf>
    <xf numFmtId="0" fontId="30" fillId="7" borderId="3" xfId="0" applyFont="1" applyFill="1" applyBorder="1" applyAlignment="1">
      <alignment vertical="top"/>
    </xf>
    <xf numFmtId="0" fontId="30" fillId="6" borderId="3" xfId="0" applyFont="1" applyFill="1" applyBorder="1" applyAlignment="1">
      <alignment vertical="top" wrapText="1"/>
    </xf>
    <xf numFmtId="0" fontId="30" fillId="9" borderId="3" xfId="0" applyFont="1" applyFill="1" applyBorder="1" applyAlignment="1">
      <alignment vertical="top" wrapText="1"/>
    </xf>
    <xf numFmtId="0" fontId="30" fillId="8" borderId="3" xfId="0" applyFont="1" applyFill="1" applyBorder="1" applyAlignment="1">
      <alignment vertical="top" wrapText="1"/>
    </xf>
    <xf numFmtId="0" fontId="31" fillId="0" borderId="3" xfId="0" applyFont="1" applyFill="1" applyBorder="1" applyAlignment="1">
      <alignment vertical="top"/>
    </xf>
    <xf numFmtId="0" fontId="15" fillId="0" borderId="3" xfId="0" applyFont="1" applyBorder="1" applyAlignment="1">
      <alignment vertical="center" wrapText="1"/>
    </xf>
    <xf numFmtId="0" fontId="30" fillId="11" borderId="2" xfId="0" applyFont="1" applyFill="1" applyBorder="1" applyAlignment="1">
      <alignment wrapText="1"/>
    </xf>
    <xf numFmtId="0" fontId="30" fillId="11" borderId="6" xfId="0" applyFont="1" applyFill="1" applyBorder="1" applyAlignment="1">
      <alignment wrapText="1"/>
    </xf>
    <xf numFmtId="0" fontId="30" fillId="11" borderId="3" xfId="0" applyFont="1" applyFill="1" applyBorder="1" applyAlignment="1">
      <alignment vertical="top" wrapText="1"/>
    </xf>
    <xf numFmtId="0" fontId="30" fillId="2" borderId="3" xfId="0" applyFont="1" applyFill="1" applyBorder="1" applyAlignment="1">
      <alignment vertical="top" wrapText="1"/>
    </xf>
    <xf numFmtId="0" fontId="30" fillId="6" borderId="2" xfId="0" applyFont="1" applyFill="1" applyBorder="1" applyAlignment="1">
      <alignment vertical="top" wrapText="1"/>
    </xf>
    <xf numFmtId="0" fontId="30" fillId="11" borderId="4" xfId="0" applyFont="1" applyFill="1" applyBorder="1" applyAlignment="1">
      <alignment vertical="top" wrapText="1"/>
    </xf>
    <xf numFmtId="0" fontId="30" fillId="11" borderId="1" xfId="0" applyFont="1" applyFill="1" applyBorder="1" applyAlignment="1">
      <alignment vertical="top" wrapText="1"/>
    </xf>
    <xf numFmtId="0" fontId="30" fillId="14" borderId="4" xfId="0" applyFont="1" applyFill="1" applyBorder="1" applyAlignment="1">
      <alignment vertical="top" wrapText="1"/>
    </xf>
    <xf numFmtId="0" fontId="30" fillId="0" borderId="5" xfId="0" applyFont="1" applyFill="1" applyBorder="1" applyAlignment="1">
      <alignment vertical="top" wrapText="1"/>
    </xf>
    <xf numFmtId="0" fontId="31" fillId="0" borderId="0" xfId="0" applyFont="1" applyFill="1" applyBorder="1" applyAlignment="1">
      <alignment vertical="top" wrapText="1"/>
    </xf>
    <xf numFmtId="0" fontId="15" fillId="0" borderId="0" xfId="0" applyFont="1" applyFill="1" applyBorder="1" applyAlignment="1">
      <alignment horizontal="left" vertical="top" wrapText="1"/>
    </xf>
    <xf numFmtId="0" fontId="44" fillId="0" borderId="0" xfId="0" applyFont="1"/>
    <xf numFmtId="0" fontId="37" fillId="3" borderId="11" xfId="0" applyFont="1" applyFill="1" applyBorder="1" applyAlignment="1">
      <alignment vertical="center"/>
    </xf>
    <xf numFmtId="0" fontId="37" fillId="3" borderId="12" xfId="0" applyFont="1" applyFill="1" applyBorder="1" applyAlignment="1">
      <alignment vertical="center"/>
    </xf>
    <xf numFmtId="0" fontId="37" fillId="0" borderId="11" xfId="0" applyFont="1" applyFill="1" applyBorder="1" applyAlignment="1">
      <alignment vertical="center"/>
    </xf>
    <xf numFmtId="0" fontId="4" fillId="15" borderId="0" xfId="0" applyFont="1" applyFill="1"/>
    <xf numFmtId="0" fontId="7" fillId="15" borderId="0" xfId="0" applyFont="1" applyFill="1"/>
    <xf numFmtId="0" fontId="36" fillId="17" borderId="0" xfId="0" applyFont="1" applyFill="1" applyBorder="1" applyAlignment="1">
      <alignment vertical="center"/>
    </xf>
    <xf numFmtId="0" fontId="37" fillId="0" borderId="0" xfId="0" applyFont="1" applyFill="1" applyBorder="1" applyAlignment="1">
      <alignment vertical="center" wrapText="1"/>
    </xf>
    <xf numFmtId="0" fontId="20" fillId="13" borderId="9" xfId="0" applyFont="1" applyFill="1" applyBorder="1" applyAlignment="1">
      <alignment vertical="top" wrapText="1"/>
    </xf>
    <xf numFmtId="0" fontId="20" fillId="13" borderId="10" xfId="0" applyFont="1" applyFill="1" applyBorder="1" applyAlignment="1">
      <alignment vertical="top" wrapText="1"/>
    </xf>
    <xf numFmtId="0" fontId="25" fillId="13" borderId="9" xfId="0" applyFont="1" applyFill="1" applyBorder="1" applyAlignment="1">
      <alignment vertical="top" wrapText="1"/>
    </xf>
    <xf numFmtId="0" fontId="25" fillId="13" borderId="10" xfId="0" applyFont="1" applyFill="1" applyBorder="1" applyAlignment="1">
      <alignment vertical="top" wrapText="1"/>
    </xf>
    <xf numFmtId="0" fontId="26" fillId="5" borderId="11" xfId="0" applyFont="1" applyFill="1" applyBorder="1" applyAlignment="1">
      <alignment vertical="top" wrapText="1"/>
    </xf>
    <xf numFmtId="0" fontId="26" fillId="5" borderId="12" xfId="0" applyFont="1" applyFill="1" applyBorder="1" applyAlignment="1">
      <alignment vertical="top" wrapText="1"/>
    </xf>
    <xf numFmtId="0" fontId="27" fillId="5" borderId="11" xfId="0" applyFont="1" applyFill="1" applyBorder="1" applyAlignment="1">
      <alignment vertical="top" wrapText="1"/>
    </xf>
    <xf numFmtId="0" fontId="26" fillId="10" borderId="11" xfId="0" applyFont="1" applyFill="1" applyBorder="1" applyAlignment="1">
      <alignment vertical="top" wrapText="1"/>
    </xf>
    <xf numFmtId="0" fontId="26" fillId="10" borderId="12" xfId="0" applyFont="1" applyFill="1" applyBorder="1" applyAlignment="1">
      <alignment vertical="top" wrapText="1"/>
    </xf>
    <xf numFmtId="0" fontId="27" fillId="10" borderId="11" xfId="0" applyFont="1" applyFill="1" applyBorder="1" applyAlignment="1">
      <alignment vertical="top" wrapText="1"/>
    </xf>
    <xf numFmtId="0" fontId="27" fillId="5" borderId="1" xfId="0" applyFont="1" applyFill="1" applyBorder="1" applyAlignment="1">
      <alignment vertical="top" wrapText="1"/>
    </xf>
    <xf numFmtId="0" fontId="26" fillId="5" borderId="8" xfId="0" applyFont="1" applyFill="1" applyBorder="1" applyAlignment="1">
      <alignment vertical="top" wrapText="1"/>
    </xf>
    <xf numFmtId="0" fontId="26" fillId="5" borderId="1" xfId="0" applyFont="1" applyFill="1" applyBorder="1" applyAlignment="1">
      <alignment vertical="top" wrapText="1"/>
    </xf>
    <xf numFmtId="0" fontId="27" fillId="10" borderId="13" xfId="0" applyFont="1" applyFill="1" applyBorder="1" applyAlignment="1">
      <alignment vertical="top" wrapText="1"/>
    </xf>
    <xf numFmtId="0" fontId="26" fillId="10" borderId="14" xfId="0" applyFont="1" applyFill="1" applyBorder="1" applyAlignment="1">
      <alignment vertical="top" wrapText="1"/>
    </xf>
    <xf numFmtId="0" fontId="24" fillId="0" borderId="11" xfId="0" applyFont="1" applyBorder="1" applyAlignment="1">
      <alignment horizontal="justify"/>
    </xf>
    <xf numFmtId="0" fontId="39" fillId="0" borderId="0" xfId="0" applyFont="1" applyFill="1" applyBorder="1" applyAlignment="1">
      <alignment vertical="center" wrapText="1"/>
    </xf>
    <xf numFmtId="0" fontId="15" fillId="0" borderId="5" xfId="0" applyFont="1" applyBorder="1" applyAlignment="1"/>
    <xf numFmtId="0" fontId="15" fillId="0" borderId="3" xfId="0" applyFont="1" applyBorder="1" applyAlignment="1"/>
    <xf numFmtId="0" fontId="30" fillId="0" borderId="0" xfId="0" applyFont="1" applyFill="1"/>
    <xf numFmtId="0" fontId="36" fillId="0" borderId="7" xfId="0" applyFont="1" applyFill="1" applyBorder="1" applyAlignment="1">
      <alignment vertical="center"/>
    </xf>
    <xf numFmtId="0" fontId="36" fillId="0" borderId="8" xfId="0" applyFont="1" applyFill="1" applyBorder="1" applyAlignment="1">
      <alignment vertical="center"/>
    </xf>
    <xf numFmtId="0" fontId="36" fillId="0" borderId="1" xfId="0" applyFont="1" applyFill="1" applyBorder="1" applyAlignment="1">
      <alignment vertical="center"/>
    </xf>
    <xf numFmtId="0" fontId="15" fillId="0" borderId="3" xfId="0" applyFont="1" applyFill="1" applyBorder="1" applyAlignment="1">
      <alignment vertical="top"/>
    </xf>
    <xf numFmtId="0" fontId="15" fillId="0" borderId="5" xfId="0" applyFont="1" applyFill="1" applyBorder="1" applyAlignment="1">
      <alignment vertical="top"/>
    </xf>
    <xf numFmtId="0" fontId="31" fillId="0" borderId="5" xfId="0" applyFont="1" applyFill="1" applyBorder="1" applyAlignment="1">
      <alignment vertical="top"/>
    </xf>
    <xf numFmtId="0" fontId="15" fillId="0" borderId="5" xfId="0" applyFont="1" applyFill="1" applyBorder="1" applyAlignment="1">
      <alignment vertical="top" wrapText="1"/>
    </xf>
    <xf numFmtId="0" fontId="15" fillId="0" borderId="5" xfId="0" applyFont="1" applyFill="1" applyBorder="1" applyAlignment="1">
      <alignment wrapText="1"/>
    </xf>
    <xf numFmtId="0" fontId="15" fillId="0" borderId="5" xfId="0" applyFont="1" applyFill="1" applyBorder="1" applyAlignment="1">
      <alignment vertical="center" wrapText="1"/>
    </xf>
    <xf numFmtId="0" fontId="36" fillId="17" borderId="2" xfId="0" applyFont="1" applyFill="1" applyBorder="1" applyAlignment="1">
      <alignment vertical="center"/>
    </xf>
    <xf numFmtId="0" fontId="36" fillId="17" borderId="6" xfId="0" applyFont="1" applyFill="1" applyBorder="1" applyAlignment="1">
      <alignment vertical="center"/>
    </xf>
    <xf numFmtId="0" fontId="36" fillId="17" borderId="5" xfId="0" applyFont="1" applyFill="1" applyBorder="1" applyAlignment="1">
      <alignment vertical="center"/>
    </xf>
    <xf numFmtId="0" fontId="15" fillId="0" borderId="5" xfId="0" applyFont="1" applyFill="1" applyBorder="1" applyAlignment="1">
      <alignment horizontal="left" vertical="top" wrapText="1"/>
    </xf>
    <xf numFmtId="0" fontId="31" fillId="0" borderId="5" xfId="0" applyFont="1" applyFill="1" applyBorder="1" applyAlignment="1">
      <alignment vertical="top" wrapText="1"/>
    </xf>
    <xf numFmtId="0" fontId="30" fillId="0" borderId="10" xfId="0" applyFont="1" applyFill="1" applyBorder="1" applyAlignment="1">
      <alignment vertical="top" wrapText="1"/>
    </xf>
    <xf numFmtId="0" fontId="30" fillId="0" borderId="16" xfId="0" applyFont="1" applyFill="1" applyBorder="1" applyAlignment="1">
      <alignment vertical="top" wrapText="1"/>
    </xf>
    <xf numFmtId="0" fontId="30" fillId="14" borderId="3" xfId="0" applyFont="1" applyFill="1" applyBorder="1" applyAlignment="1">
      <alignment vertical="top" wrapText="1"/>
    </xf>
    <xf numFmtId="0" fontId="47" fillId="0" borderId="0" xfId="0" applyFont="1" applyAlignment="1">
      <alignment vertical="center"/>
    </xf>
    <xf numFmtId="0" fontId="37" fillId="0" borderId="0" xfId="0" applyFont="1" applyFill="1" applyBorder="1" applyAlignment="1">
      <alignment vertical="center"/>
    </xf>
    <xf numFmtId="0" fontId="48" fillId="15" borderId="0" xfId="0" applyFont="1" applyFill="1"/>
    <xf numFmtId="0" fontId="49" fillId="15" borderId="0" xfId="0" applyFont="1" applyFill="1"/>
    <xf numFmtId="0" fontId="33" fillId="8" borderId="3" xfId="0" applyFont="1" applyFill="1" applyBorder="1" applyAlignment="1">
      <alignment vertical="top" wrapText="1"/>
    </xf>
    <xf numFmtId="0" fontId="33" fillId="11" borderId="4" xfId="0" applyFont="1" applyFill="1" applyBorder="1" applyAlignment="1">
      <alignment vertical="top" wrapText="1"/>
    </xf>
    <xf numFmtId="0" fontId="0" fillId="0" borderId="0" xfId="0" applyNumberFormat="1"/>
    <xf numFmtId="0" fontId="0" fillId="0" borderId="0" xfId="0" applyAlignment="1">
      <alignment horizontal="left" vertical="center"/>
    </xf>
    <xf numFmtId="0" fontId="27" fillId="0" borderId="0" xfId="0" applyFont="1" applyFill="1" applyAlignment="1">
      <alignment vertical="center" wrapText="1"/>
    </xf>
    <xf numFmtId="0" fontId="27" fillId="0" borderId="0" xfId="0" applyNumberFormat="1" applyFont="1" applyFill="1" applyAlignment="1">
      <alignment vertical="center" wrapText="1"/>
    </xf>
    <xf numFmtId="0" fontId="51" fillId="0" borderId="0" xfId="0" applyNumberFormat="1" applyFont="1"/>
    <xf numFmtId="0" fontId="54" fillId="0" borderId="0" xfId="0" applyFont="1" applyFill="1" applyBorder="1" applyAlignment="1">
      <alignment horizontal="left" vertical="center" wrapText="1"/>
    </xf>
    <xf numFmtId="0" fontId="36" fillId="0" borderId="0" xfId="0" applyFont="1" applyFill="1" applyBorder="1" applyAlignment="1">
      <alignment vertical="center"/>
    </xf>
    <xf numFmtId="0" fontId="0" fillId="0" borderId="0" xfId="0" applyFill="1" applyAlignment="1">
      <alignment vertical="center"/>
    </xf>
    <xf numFmtId="0" fontId="0" fillId="0" borderId="0" xfId="0" applyProtection="1">
      <protection locked="0"/>
    </xf>
    <xf numFmtId="0" fontId="43" fillId="0" borderId="0" xfId="0" applyFont="1" applyProtection="1">
      <protection locked="0"/>
    </xf>
    <xf numFmtId="0" fontId="18" fillId="0" borderId="11" xfId="0" applyFont="1" applyBorder="1" applyProtection="1">
      <protection locked="0"/>
    </xf>
    <xf numFmtId="0" fontId="5" fillId="0" borderId="12" xfId="0" applyFont="1" applyBorder="1" applyProtection="1">
      <protection locked="0"/>
    </xf>
    <xf numFmtId="0" fontId="19" fillId="16" borderId="9" xfId="0" applyFont="1" applyFill="1" applyBorder="1" applyAlignment="1" applyProtection="1">
      <alignment vertical="top"/>
      <protection locked="0"/>
    </xf>
    <xf numFmtId="0" fontId="5" fillId="16" borderId="10" xfId="0" applyFont="1" applyFill="1" applyBorder="1" applyAlignment="1" applyProtection="1">
      <alignment vertical="top" wrapText="1"/>
      <protection locked="0"/>
    </xf>
    <xf numFmtId="0" fontId="19" fillId="0" borderId="11" xfId="0" applyFont="1" applyBorder="1" applyAlignment="1" applyProtection="1">
      <alignment vertical="top"/>
      <protection locked="0"/>
    </xf>
    <xf numFmtId="0" fontId="5" fillId="0" borderId="12" xfId="0" applyFont="1" applyBorder="1" applyAlignment="1" applyProtection="1">
      <alignment vertical="top" wrapText="1"/>
      <protection locked="0"/>
    </xf>
    <xf numFmtId="0" fontId="11" fillId="16" borderId="11" xfId="0" applyFont="1" applyFill="1" applyBorder="1" applyAlignment="1" applyProtection="1">
      <alignment vertical="top"/>
      <protection locked="0"/>
    </xf>
    <xf numFmtId="0" fontId="5" fillId="16" borderId="12" xfId="0" applyFont="1" applyFill="1" applyBorder="1" applyAlignment="1" applyProtection="1">
      <alignment vertical="top" wrapText="1"/>
      <protection locked="0"/>
    </xf>
    <xf numFmtId="0" fontId="5" fillId="0" borderId="11" xfId="0" applyFont="1" applyFill="1" applyBorder="1" applyProtection="1">
      <protection locked="0"/>
    </xf>
    <xf numFmtId="0" fontId="21" fillId="0" borderId="12" xfId="0" applyFont="1" applyFill="1" applyBorder="1" applyProtection="1">
      <protection locked="0"/>
    </xf>
    <xf numFmtId="0" fontId="11" fillId="7" borderId="2" xfId="0" applyFont="1" applyFill="1" applyBorder="1" applyAlignment="1" applyProtection="1">
      <alignment vertical="center"/>
      <protection locked="0"/>
    </xf>
    <xf numFmtId="0" fontId="22" fillId="7" borderId="5" xfId="0" applyFont="1" applyFill="1" applyBorder="1" applyAlignment="1" applyProtection="1">
      <alignment vertical="top"/>
      <protection locked="0"/>
    </xf>
    <xf numFmtId="0" fontId="22" fillId="0" borderId="9" xfId="0" applyFont="1" applyFill="1" applyBorder="1" applyProtection="1">
      <protection locked="0"/>
    </xf>
    <xf numFmtId="0" fontId="5" fillId="0" borderId="10" xfId="0" applyFont="1" applyBorder="1" applyProtection="1">
      <protection locked="0"/>
    </xf>
    <xf numFmtId="0" fontId="22" fillId="0" borderId="11" xfId="0" applyFont="1" applyFill="1" applyBorder="1" applyProtection="1">
      <protection locked="0"/>
    </xf>
    <xf numFmtId="0" fontId="5" fillId="0" borderId="12" xfId="0" applyFont="1" applyBorder="1" applyAlignment="1" applyProtection="1">
      <alignment horizontal="left"/>
      <protection locked="0"/>
    </xf>
    <xf numFmtId="0" fontId="22" fillId="0" borderId="1" xfId="0" applyFont="1" applyFill="1" applyBorder="1" applyProtection="1">
      <protection locked="0"/>
    </xf>
    <xf numFmtId="0" fontId="5" fillId="0" borderId="8" xfId="0" applyFont="1" applyBorder="1" applyProtection="1">
      <protection locked="0"/>
    </xf>
    <xf numFmtId="0" fontId="5" fillId="0" borderId="11" xfId="0" applyFont="1" applyBorder="1" applyProtection="1">
      <protection locked="0"/>
    </xf>
    <xf numFmtId="0" fontId="40" fillId="7" borderId="2" xfId="0" applyFont="1" applyFill="1" applyBorder="1" applyAlignment="1" applyProtection="1">
      <alignment vertical="center"/>
      <protection locked="0"/>
    </xf>
    <xf numFmtId="0" fontId="41" fillId="7" borderId="5" xfId="0" applyFont="1" applyFill="1" applyBorder="1" applyAlignment="1" applyProtection="1">
      <alignment vertical="center"/>
      <protection locked="0"/>
    </xf>
    <xf numFmtId="0" fontId="53" fillId="18" borderId="11" xfId="0" applyFont="1" applyFill="1" applyBorder="1" applyAlignment="1" applyProtection="1">
      <alignment vertical="center"/>
      <protection locked="0"/>
    </xf>
    <xf numFmtId="0" fontId="53" fillId="18" borderId="21" xfId="0" applyFont="1" applyFill="1" applyBorder="1" applyAlignment="1" applyProtection="1">
      <alignment vertical="center"/>
      <protection locked="0"/>
    </xf>
    <xf numFmtId="0" fontId="53" fillId="18" borderId="2" xfId="0" applyFont="1" applyFill="1" applyBorder="1" applyAlignment="1" applyProtection="1">
      <alignment vertical="center"/>
      <protection locked="0"/>
    </xf>
    <xf numFmtId="0" fontId="53" fillId="18" borderId="12" xfId="0" applyFont="1" applyFill="1" applyBorder="1" applyAlignment="1" applyProtection="1">
      <alignment vertical="center"/>
      <protection locked="0"/>
    </xf>
    <xf numFmtId="0" fontId="0" fillId="0" borderId="11" xfId="0" applyBorder="1" applyProtection="1">
      <protection locked="0"/>
    </xf>
    <xf numFmtId="0" fontId="0" fillId="0" borderId="12" xfId="0" applyBorder="1" applyProtection="1">
      <protection locked="0"/>
    </xf>
    <xf numFmtId="0" fontId="22" fillId="7" borderId="5" xfId="0" applyFont="1" applyFill="1" applyBorder="1" applyAlignment="1" applyProtection="1">
      <alignment vertical="center"/>
      <protection locked="0"/>
    </xf>
    <xf numFmtId="0" fontId="19" fillId="0" borderId="1" xfId="0" applyFont="1" applyBorder="1" applyProtection="1">
      <protection locked="0"/>
    </xf>
    <xf numFmtId="0" fontId="6" fillId="0" borderId="8" xfId="0" applyFont="1" applyBorder="1" applyProtection="1">
      <protection locked="0"/>
    </xf>
    <xf numFmtId="0" fontId="0" fillId="0" borderId="15" xfId="0" applyBorder="1" applyProtection="1">
      <protection locked="0"/>
    </xf>
    <xf numFmtId="0" fontId="27" fillId="19" borderId="11" xfId="0" applyFont="1" applyFill="1" applyBorder="1" applyAlignment="1">
      <alignment vertical="top" wrapText="1"/>
    </xf>
    <xf numFmtId="0" fontId="26" fillId="19" borderId="12" xfId="0" applyFont="1" applyFill="1" applyBorder="1" applyAlignment="1">
      <alignment vertical="top" wrapText="1"/>
    </xf>
    <xf numFmtId="0" fontId="7" fillId="19" borderId="0" xfId="0" applyFont="1" applyFill="1"/>
    <xf numFmtId="0" fontId="15" fillId="0" borderId="3" xfId="2" applyFont="1" applyFill="1" applyBorder="1" applyAlignment="1" applyProtection="1">
      <alignment wrapText="1"/>
    </xf>
    <xf numFmtId="0" fontId="15" fillId="0" borderId="3" xfId="2" applyFont="1" applyFill="1" applyBorder="1" applyAlignment="1" applyProtection="1"/>
    <xf numFmtId="0" fontId="15" fillId="0" borderId="3" xfId="2" applyFont="1" applyBorder="1" applyAlignment="1" applyProtection="1">
      <alignment horizontal="left" vertical="top" wrapText="1"/>
    </xf>
    <xf numFmtId="0" fontId="15" fillId="0" borderId="3" xfId="2" applyFont="1" applyBorder="1" applyAlignment="1" applyProtection="1">
      <alignment vertical="top" wrapText="1"/>
    </xf>
    <xf numFmtId="0" fontId="15" fillId="0" borderId="3" xfId="3" applyFont="1" applyBorder="1" applyAlignment="1">
      <alignment vertical="top" wrapText="1"/>
    </xf>
    <xf numFmtId="0" fontId="15" fillId="0" borderId="3" xfId="2" applyFont="1" applyFill="1" applyBorder="1" applyAlignment="1" applyProtection="1">
      <alignment vertical="center" wrapText="1"/>
    </xf>
    <xf numFmtId="0" fontId="15" fillId="0" borderId="3" xfId="3" applyFont="1" applyFill="1" applyBorder="1" applyAlignment="1">
      <alignment wrapText="1"/>
    </xf>
    <xf numFmtId="49" fontId="15" fillId="0" borderId="3" xfId="2" applyNumberFormat="1" applyFont="1" applyFill="1" applyBorder="1" applyAlignment="1" applyProtection="1">
      <alignment wrapText="1"/>
    </xf>
    <xf numFmtId="49" fontId="15" fillId="0" borderId="3" xfId="2" applyNumberFormat="1" applyFont="1" applyBorder="1" applyAlignment="1" applyProtection="1">
      <alignment vertical="top" wrapText="1"/>
    </xf>
    <xf numFmtId="49" fontId="15" fillId="0" borderId="3" xfId="2" applyNumberFormat="1" applyFont="1" applyFill="1" applyBorder="1" applyAlignment="1" applyProtection="1">
      <alignment vertical="center" wrapText="1"/>
    </xf>
    <xf numFmtId="0" fontId="41" fillId="0" borderId="1" xfId="0" applyFont="1" applyFill="1" applyBorder="1" applyAlignment="1" applyProtection="1">
      <alignment vertical="top" wrapText="1"/>
      <protection locked="0"/>
    </xf>
    <xf numFmtId="0" fontId="13" fillId="0" borderId="8" xfId="0" applyFont="1" applyFill="1" applyBorder="1" applyAlignment="1" applyProtection="1">
      <alignment vertical="top" wrapText="1"/>
      <protection locked="0"/>
    </xf>
    <xf numFmtId="0" fontId="41" fillId="0" borderId="2" xfId="0" applyFont="1" applyFill="1" applyBorder="1" applyAlignment="1" applyProtection="1">
      <alignment vertical="top" wrapText="1"/>
      <protection locked="0"/>
    </xf>
    <xf numFmtId="0" fontId="13" fillId="0" borderId="5" xfId="0" applyFont="1" applyFill="1" applyBorder="1" applyAlignment="1" applyProtection="1">
      <alignment vertical="top" wrapText="1"/>
      <protection locked="0"/>
    </xf>
    <xf numFmtId="0" fontId="16" fillId="7" borderId="9" xfId="0" applyFont="1" applyFill="1" applyBorder="1" applyAlignment="1">
      <alignment vertical="top" wrapText="1"/>
    </xf>
    <xf numFmtId="0" fontId="35" fillId="0" borderId="10" xfId="0" applyFont="1" applyBorder="1" applyAlignment="1">
      <alignment vertical="top"/>
    </xf>
    <xf numFmtId="0" fontId="36" fillId="17" borderId="11" xfId="0" applyFont="1" applyFill="1" applyBorder="1" applyAlignment="1" applyProtection="1">
      <alignment vertical="center" wrapText="1"/>
      <protection locked="0"/>
    </xf>
    <xf numFmtId="0" fontId="36" fillId="17" borderId="12" xfId="0" applyFont="1" applyFill="1" applyBorder="1" applyAlignment="1" applyProtection="1">
      <alignment vertical="center" wrapText="1"/>
      <protection locked="0"/>
    </xf>
    <xf numFmtId="0" fontId="37" fillId="3" borderId="19" xfId="0" applyFont="1" applyFill="1" applyBorder="1" applyAlignment="1" applyProtection="1">
      <alignment vertical="center" wrapText="1"/>
      <protection locked="0"/>
    </xf>
    <xf numFmtId="0" fontId="37" fillId="3" borderId="20" xfId="0" applyFont="1" applyFill="1" applyBorder="1" applyAlignment="1" applyProtection="1">
      <alignment vertical="center" wrapText="1"/>
      <protection locked="0"/>
    </xf>
    <xf numFmtId="0" fontId="52" fillId="7" borderId="17" xfId="0" applyFont="1" applyFill="1" applyBorder="1" applyAlignment="1" applyProtection="1">
      <alignment horizontal="left" vertical="center" wrapText="1"/>
      <protection locked="0"/>
    </xf>
    <xf numFmtId="0" fontId="52" fillId="7" borderId="18" xfId="0" applyFont="1" applyFill="1" applyBorder="1" applyAlignment="1" applyProtection="1">
      <alignment horizontal="left" vertical="center" wrapText="1"/>
      <protection locked="0"/>
    </xf>
    <xf numFmtId="0" fontId="41" fillId="0" borderId="9" xfId="0" applyFont="1" applyFill="1" applyBorder="1" applyAlignment="1" applyProtection="1">
      <alignment vertical="top" wrapText="1"/>
      <protection locked="0"/>
    </xf>
    <xf numFmtId="0" fontId="13" fillId="0" borderId="10" xfId="0" applyFont="1" applyFill="1" applyBorder="1" applyAlignment="1" applyProtection="1">
      <alignment vertical="top" wrapText="1"/>
      <protection locked="0"/>
    </xf>
    <xf numFmtId="0" fontId="27" fillId="10" borderId="0" xfId="0" applyFont="1" applyFill="1" applyAlignment="1" applyProtection="1">
      <alignment horizontal="left" vertical="center" wrapText="1"/>
      <protection locked="0"/>
    </xf>
    <xf numFmtId="0" fontId="27" fillId="10" borderId="0" xfId="0" applyNumberFormat="1" applyFont="1" applyFill="1" applyAlignment="1" applyProtection="1">
      <alignment horizontal="left" vertical="center" wrapText="1"/>
      <protection locked="0"/>
    </xf>
    <xf numFmtId="0" fontId="30" fillId="12" borderId="2" xfId="0" applyFont="1" applyFill="1" applyBorder="1" applyAlignment="1">
      <alignment horizontal="left" vertical="top"/>
    </xf>
    <xf numFmtId="0" fontId="30" fillId="12" borderId="6" xfId="0" applyFont="1" applyFill="1" applyBorder="1" applyAlignment="1">
      <alignment horizontal="left" vertical="top"/>
    </xf>
    <xf numFmtId="0" fontId="30" fillId="12" borderId="5" xfId="0" applyFont="1" applyFill="1" applyBorder="1" applyAlignment="1">
      <alignment horizontal="left" vertical="top"/>
    </xf>
    <xf numFmtId="0" fontId="36" fillId="17" borderId="2" xfId="0" applyFont="1" applyFill="1" applyBorder="1" applyAlignment="1">
      <alignment horizontal="left" vertical="center" wrapText="1"/>
    </xf>
    <xf numFmtId="0" fontId="36" fillId="17" borderId="6" xfId="0" applyFont="1" applyFill="1" applyBorder="1" applyAlignment="1">
      <alignment horizontal="left" vertical="center"/>
    </xf>
    <xf numFmtId="0" fontId="30" fillId="10" borderId="2" xfId="0" applyFont="1" applyFill="1" applyBorder="1" applyAlignment="1">
      <alignment horizontal="left" vertical="top"/>
    </xf>
    <xf numFmtId="0" fontId="30" fillId="10" borderId="6" xfId="0" applyFont="1" applyFill="1" applyBorder="1" applyAlignment="1">
      <alignment horizontal="left" vertical="top"/>
    </xf>
    <xf numFmtId="0" fontId="30" fillId="10" borderId="5" xfId="0" applyFont="1" applyFill="1" applyBorder="1" applyAlignment="1">
      <alignment horizontal="left" vertical="top"/>
    </xf>
    <xf numFmtId="0" fontId="30" fillId="7" borderId="2" xfId="0" applyFont="1" applyFill="1" applyBorder="1" applyAlignment="1">
      <alignment horizontal="left"/>
    </xf>
    <xf numFmtId="0" fontId="30" fillId="7" borderId="6" xfId="0" applyFont="1" applyFill="1" applyBorder="1" applyAlignment="1">
      <alignment horizontal="left"/>
    </xf>
    <xf numFmtId="0" fontId="30" fillId="7" borderId="5" xfId="0" applyFont="1" applyFill="1" applyBorder="1" applyAlignment="1">
      <alignment horizontal="left"/>
    </xf>
    <xf numFmtId="0" fontId="30" fillId="6" borderId="2" xfId="0" applyFont="1" applyFill="1" applyBorder="1" applyAlignment="1">
      <alignment horizontal="left"/>
    </xf>
    <xf numFmtId="0" fontId="30" fillId="6" borderId="6" xfId="0" applyFont="1" applyFill="1" applyBorder="1" applyAlignment="1">
      <alignment horizontal="left"/>
    </xf>
    <xf numFmtId="0" fontId="30" fillId="6" borderId="5" xfId="0" applyFont="1" applyFill="1" applyBorder="1" applyAlignment="1">
      <alignment horizontal="left"/>
    </xf>
    <xf numFmtId="0" fontId="30" fillId="9" borderId="2" xfId="0" applyFont="1" applyFill="1" applyBorder="1" applyAlignment="1">
      <alignment horizontal="left"/>
    </xf>
    <xf numFmtId="0" fontId="30" fillId="9" borderId="6" xfId="0" applyFont="1" applyFill="1" applyBorder="1" applyAlignment="1">
      <alignment horizontal="left"/>
    </xf>
    <xf numFmtId="0" fontId="30" fillId="9" borderId="5" xfId="0" applyFont="1" applyFill="1" applyBorder="1" applyAlignment="1">
      <alignment horizontal="left"/>
    </xf>
    <xf numFmtId="0" fontId="30" fillId="8" borderId="2" xfId="0" applyFont="1" applyFill="1" applyBorder="1" applyAlignment="1">
      <alignment horizontal="left"/>
    </xf>
    <xf numFmtId="0" fontId="30" fillId="8" borderId="6" xfId="0" applyFont="1" applyFill="1" applyBorder="1" applyAlignment="1">
      <alignment horizontal="left"/>
    </xf>
    <xf numFmtId="0" fontId="30" fillId="8" borderId="5" xfId="0" applyFont="1" applyFill="1" applyBorder="1" applyAlignment="1">
      <alignment horizontal="left"/>
    </xf>
    <xf numFmtId="0" fontId="36" fillId="17" borderId="9" xfId="0" applyFont="1" applyFill="1" applyBorder="1" applyAlignment="1">
      <alignment horizontal="left" vertical="center" wrapText="1"/>
    </xf>
    <xf numFmtId="0" fontId="36" fillId="17" borderId="15" xfId="0" applyFont="1" applyFill="1" applyBorder="1" applyAlignment="1">
      <alignment horizontal="left" vertical="center" wrapText="1"/>
    </xf>
    <xf numFmtId="0" fontId="36" fillId="17" borderId="10" xfId="0" applyFont="1" applyFill="1" applyBorder="1" applyAlignment="1">
      <alignment horizontal="left" vertical="center" wrapText="1"/>
    </xf>
    <xf numFmtId="0" fontId="30" fillId="10" borderId="2" xfId="0" applyFont="1" applyFill="1" applyBorder="1" applyAlignment="1">
      <alignment horizontal="left"/>
    </xf>
    <xf numFmtId="0" fontId="30" fillId="10" borderId="6" xfId="0" applyFont="1" applyFill="1" applyBorder="1" applyAlignment="1">
      <alignment horizontal="left"/>
    </xf>
    <xf numFmtId="0" fontId="30" fillId="10" borderId="5" xfId="0" applyFont="1" applyFill="1" applyBorder="1" applyAlignment="1">
      <alignment horizontal="left"/>
    </xf>
    <xf numFmtId="0" fontId="30" fillId="11" borderId="1" xfId="0" applyFont="1" applyFill="1" applyBorder="1" applyAlignment="1">
      <alignment horizontal="left"/>
    </xf>
    <xf numFmtId="0" fontId="30" fillId="11" borderId="7" xfId="0" applyFont="1" applyFill="1" applyBorder="1" applyAlignment="1">
      <alignment horizontal="left"/>
    </xf>
    <xf numFmtId="0" fontId="30" fillId="11" borderId="8" xfId="0" applyFont="1" applyFill="1" applyBorder="1" applyAlignment="1">
      <alignment horizontal="left"/>
    </xf>
    <xf numFmtId="0" fontId="30" fillId="2" borderId="2" xfId="0" applyFont="1" applyFill="1" applyBorder="1" applyAlignment="1">
      <alignment horizontal="left"/>
    </xf>
    <xf numFmtId="0" fontId="30" fillId="2" borderId="6" xfId="0" applyFont="1" applyFill="1" applyBorder="1" applyAlignment="1">
      <alignment horizontal="left"/>
    </xf>
    <xf numFmtId="0" fontId="30" fillId="2" borderId="5" xfId="0" applyFont="1" applyFill="1" applyBorder="1" applyAlignment="1">
      <alignment horizontal="left"/>
    </xf>
    <xf numFmtId="0" fontId="30" fillId="12" borderId="2" xfId="0" applyFont="1" applyFill="1" applyBorder="1" applyAlignment="1">
      <alignment horizontal="left"/>
    </xf>
    <xf numFmtId="0" fontId="30" fillId="12" borderId="6" xfId="0" applyFont="1" applyFill="1" applyBorder="1" applyAlignment="1">
      <alignment horizontal="left"/>
    </xf>
    <xf numFmtId="0" fontId="30" fillId="12" borderId="5" xfId="0" applyFont="1" applyFill="1" applyBorder="1" applyAlignment="1">
      <alignment horizontal="left"/>
    </xf>
    <xf numFmtId="0" fontId="30" fillId="6" borderId="2" xfId="0" applyFont="1" applyFill="1" applyBorder="1" applyAlignment="1">
      <alignment horizontal="left" wrapText="1"/>
    </xf>
    <xf numFmtId="0" fontId="30" fillId="6" borderId="6" xfId="0" applyFont="1" applyFill="1" applyBorder="1" applyAlignment="1">
      <alignment horizontal="left" wrapText="1"/>
    </xf>
    <xf numFmtId="0" fontId="30" fillId="6" borderId="5" xfId="0" applyFont="1" applyFill="1" applyBorder="1" applyAlignment="1">
      <alignment horizontal="left" wrapText="1"/>
    </xf>
    <xf numFmtId="0" fontId="30" fillId="8" borderId="2" xfId="0" applyFont="1" applyFill="1" applyBorder="1" applyAlignment="1">
      <alignment horizontal="left" wrapText="1"/>
    </xf>
    <xf numFmtId="0" fontId="30" fillId="8" borderId="6" xfId="0" applyFont="1" applyFill="1" applyBorder="1" applyAlignment="1">
      <alignment horizontal="left" wrapText="1"/>
    </xf>
    <xf numFmtId="0" fontId="30" fillId="8" borderId="5" xfId="0" applyFont="1" applyFill="1" applyBorder="1" applyAlignment="1">
      <alignment horizontal="left" wrapText="1"/>
    </xf>
    <xf numFmtId="0" fontId="30" fillId="6" borderId="1" xfId="0" applyFont="1" applyFill="1" applyBorder="1" applyAlignment="1">
      <alignment horizontal="left"/>
    </xf>
    <xf numFmtId="0" fontId="30" fillId="6" borderId="7" xfId="0" applyFont="1" applyFill="1" applyBorder="1" applyAlignment="1">
      <alignment horizontal="left"/>
    </xf>
    <xf numFmtId="0" fontId="30" fillId="6" borderId="8" xfId="0" applyFont="1" applyFill="1" applyBorder="1" applyAlignment="1">
      <alignment horizontal="left"/>
    </xf>
    <xf numFmtId="0" fontId="36" fillId="17" borderId="1" xfId="0" applyFont="1" applyFill="1" applyBorder="1" applyAlignment="1">
      <alignment horizontal="left" vertical="center"/>
    </xf>
    <xf numFmtId="0" fontId="36" fillId="17" borderId="7" xfId="0" applyFont="1" applyFill="1" applyBorder="1" applyAlignment="1">
      <alignment horizontal="left" vertical="center"/>
    </xf>
    <xf numFmtId="0" fontId="30" fillId="11" borderId="2" xfId="0" applyFont="1" applyFill="1" applyBorder="1" applyAlignment="1">
      <alignment horizontal="left"/>
    </xf>
    <xf numFmtId="0" fontId="30" fillId="11" borderId="6" xfId="0" applyFont="1" applyFill="1" applyBorder="1" applyAlignment="1">
      <alignment horizontal="left"/>
    </xf>
    <xf numFmtId="0" fontId="30" fillId="11" borderId="5" xfId="0" applyFont="1" applyFill="1" applyBorder="1" applyAlignment="1">
      <alignment horizontal="left"/>
    </xf>
    <xf numFmtId="0" fontId="36" fillId="17" borderId="11" xfId="0" applyFont="1" applyFill="1" applyBorder="1" applyAlignment="1">
      <alignment horizontal="left" vertical="center"/>
    </xf>
    <xf numFmtId="0" fontId="36" fillId="17" borderId="0" xfId="0" applyFont="1" applyFill="1" applyBorder="1" applyAlignment="1">
      <alignment horizontal="left" vertical="center"/>
    </xf>
    <xf numFmtId="0" fontId="38" fillId="3" borderId="11" xfId="0" applyFont="1" applyFill="1" applyBorder="1" applyAlignment="1">
      <alignment horizontal="left" vertical="center"/>
    </xf>
    <xf numFmtId="0" fontId="38" fillId="3" borderId="0" xfId="0" applyFont="1" applyFill="1" applyBorder="1" applyAlignment="1">
      <alignment horizontal="left" vertical="center"/>
    </xf>
    <xf numFmtId="0" fontId="37" fillId="3" borderId="11" xfId="0" applyFont="1" applyFill="1" applyBorder="1" applyAlignment="1">
      <alignment horizontal="left" vertical="center"/>
    </xf>
    <xf numFmtId="0" fontId="37" fillId="3" borderId="0" xfId="0" applyFont="1" applyFill="1" applyBorder="1" applyAlignment="1">
      <alignment horizontal="left" vertical="center"/>
    </xf>
    <xf numFmtId="0" fontId="37" fillId="3" borderId="0" xfId="0" applyFont="1" applyFill="1" applyBorder="1" applyAlignment="1">
      <alignment vertical="center" wrapText="1"/>
    </xf>
    <xf numFmtId="0" fontId="46" fillId="19" borderId="11" xfId="0" applyFont="1" applyFill="1" applyBorder="1" applyAlignment="1">
      <alignment vertical="center" wrapText="1"/>
    </xf>
    <xf numFmtId="0" fontId="46" fillId="19" borderId="12" xfId="0" applyFont="1" applyFill="1" applyBorder="1" applyAlignment="1">
      <alignment vertical="center" wrapText="1"/>
    </xf>
    <xf numFmtId="0" fontId="46" fillId="19" borderId="1" xfId="0" applyFont="1" applyFill="1" applyBorder="1" applyAlignment="1">
      <alignment vertical="center" wrapText="1"/>
    </xf>
    <xf numFmtId="0" fontId="46" fillId="19" borderId="8" xfId="0" applyFont="1" applyFill="1" applyBorder="1" applyAlignment="1">
      <alignment vertical="center" wrapText="1"/>
    </xf>
    <xf numFmtId="0" fontId="45" fillId="19" borderId="11" xfId="0" applyFont="1" applyFill="1" applyBorder="1" applyAlignment="1">
      <alignment vertical="center" wrapText="1"/>
    </xf>
    <xf numFmtId="0" fontId="45" fillId="19" borderId="12" xfId="0" applyFont="1" applyFill="1" applyBorder="1" applyAlignment="1">
      <alignment vertical="center" wrapText="1"/>
    </xf>
    <xf numFmtId="0" fontId="54" fillId="17" borderId="0" xfId="0" applyFont="1" applyFill="1" applyBorder="1" applyAlignment="1">
      <alignment horizontal="left" vertical="center" wrapText="1"/>
    </xf>
    <xf numFmtId="0" fontId="37" fillId="3" borderId="0" xfId="0" applyFont="1" applyFill="1" applyBorder="1" applyAlignment="1">
      <alignment vertical="top" wrapText="1"/>
    </xf>
    <xf numFmtId="0" fontId="0" fillId="0" borderId="0" xfId="0" applyProtection="1"/>
    <xf numFmtId="0" fontId="55" fillId="0" borderId="0" xfId="0" applyFont="1" applyProtection="1"/>
    <xf numFmtId="0" fontId="0" fillId="0" borderId="0" xfId="0" applyNumberFormat="1" applyProtection="1"/>
  </cellXfs>
  <cellStyles count="7">
    <cellStyle name="Followed Hyperlink" xfId="1" builtinId="9" hidden="1"/>
    <cellStyle name="Followed Hyperlink" xfId="4" builtinId="9" hidden="1"/>
    <cellStyle name="Followed Hyperlink" xfId="5" builtinId="9" hidden="1"/>
    <cellStyle name="Followed Hyperlink" xfId="6" builtinId="9" hidden="1"/>
    <cellStyle name="Hyperlink" xfId="2" builtinId="8"/>
    <cellStyle name="Normal" xfId="0" builtinId="0"/>
    <cellStyle name="Υπερ-σύνδεση 2" xfId="3"/>
  </cellStyles>
  <dxfs count="0"/>
  <tableStyles count="0" defaultTableStyle="TableStyleMedium2" defaultPivotStyle="PivotStyleMedium4"/>
  <colors>
    <mruColors>
      <color rgb="FFC0C0C0"/>
      <color rgb="FF1F4E79"/>
      <color rgb="FFFFABAB"/>
      <color rgb="FFFEDCCE"/>
      <color rgb="FF3333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emf"/><Relationship Id="rId4"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161925</xdr:rowOff>
    </xdr:from>
    <xdr:to>
      <xdr:col>11</xdr:col>
      <xdr:colOff>9525</xdr:colOff>
      <xdr:row>10</xdr:row>
      <xdr:rowOff>180975</xdr:rowOff>
    </xdr:to>
    <xdr:grpSp>
      <xdr:nvGrpSpPr>
        <xdr:cNvPr id="10326" name="Group 86">
          <a:extLst>
            <a:ext uri="{FF2B5EF4-FFF2-40B4-BE49-F238E27FC236}">
              <a16:creationId xmlns="" xmlns:a16="http://schemas.microsoft.com/office/drawing/2014/main" id="{00000000-0008-0000-0000-000056280000}"/>
            </a:ext>
          </a:extLst>
        </xdr:cNvPr>
        <xdr:cNvGrpSpPr>
          <a:grpSpLocks/>
        </xdr:cNvGrpSpPr>
      </xdr:nvGrpSpPr>
      <xdr:grpSpPr bwMode="auto">
        <a:xfrm>
          <a:off x="0" y="161925"/>
          <a:ext cx="6715125" cy="1924050"/>
          <a:chOff x="756" y="1021"/>
          <a:chExt cx="10576" cy="3040"/>
        </a:xfrm>
      </xdr:grpSpPr>
      <xdr:grpSp>
        <xdr:nvGrpSpPr>
          <xdr:cNvPr id="10327" name="Group 87">
            <a:extLst>
              <a:ext uri="{FF2B5EF4-FFF2-40B4-BE49-F238E27FC236}">
                <a16:creationId xmlns="" xmlns:a16="http://schemas.microsoft.com/office/drawing/2014/main" id="{00000000-0008-0000-0000-000057280000}"/>
              </a:ext>
            </a:extLst>
          </xdr:cNvPr>
          <xdr:cNvGrpSpPr>
            <a:grpSpLocks/>
          </xdr:cNvGrpSpPr>
        </xdr:nvGrpSpPr>
        <xdr:grpSpPr bwMode="auto">
          <a:xfrm>
            <a:off x="1136" y="1021"/>
            <a:ext cx="9808" cy="2179"/>
            <a:chOff x="1137" y="3091"/>
            <a:chExt cx="9808" cy="2179"/>
          </a:xfrm>
        </xdr:grpSpPr>
        <xdr:pic>
          <xdr:nvPicPr>
            <xdr:cNvPr id="10328" name="Picture 88">
              <a:extLst>
                <a:ext uri="{FF2B5EF4-FFF2-40B4-BE49-F238E27FC236}">
                  <a16:creationId xmlns="" xmlns:a16="http://schemas.microsoft.com/office/drawing/2014/main" id="{00000000-0008-0000-0000-0000582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7" y="3091"/>
              <a:ext cx="2179" cy="2179"/>
            </a:xfrm>
            <a:prstGeom prst="rect">
              <a:avLst/>
            </a:prstGeom>
            <a:noFill/>
          </xdr:spPr>
        </xdr:pic>
        <xdr:pic>
          <xdr:nvPicPr>
            <xdr:cNvPr id="10329" name="Picture 89">
              <a:extLst>
                <a:ext uri="{FF2B5EF4-FFF2-40B4-BE49-F238E27FC236}">
                  <a16:creationId xmlns="" xmlns:a16="http://schemas.microsoft.com/office/drawing/2014/main" id="{00000000-0008-0000-0000-00005928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21" y="3210"/>
              <a:ext cx="3024" cy="2045"/>
            </a:xfrm>
            <a:prstGeom prst="rect">
              <a:avLst/>
            </a:prstGeom>
            <a:noFill/>
          </xdr:spPr>
        </xdr:pic>
      </xdr:grpSp>
      <xdr:grpSp>
        <xdr:nvGrpSpPr>
          <xdr:cNvPr id="10330" name="Group 90">
            <a:extLst>
              <a:ext uri="{FF2B5EF4-FFF2-40B4-BE49-F238E27FC236}">
                <a16:creationId xmlns="" xmlns:a16="http://schemas.microsoft.com/office/drawing/2014/main" id="{00000000-0008-0000-0000-00005A280000}"/>
              </a:ext>
            </a:extLst>
          </xdr:cNvPr>
          <xdr:cNvGrpSpPr>
            <a:grpSpLocks/>
          </xdr:cNvGrpSpPr>
        </xdr:nvGrpSpPr>
        <xdr:grpSpPr bwMode="auto">
          <a:xfrm>
            <a:off x="756" y="3341"/>
            <a:ext cx="10576" cy="720"/>
            <a:chOff x="756" y="3341"/>
            <a:chExt cx="10576" cy="720"/>
          </a:xfrm>
        </xdr:grpSpPr>
        <xdr:cxnSp macro="">
          <xdr:nvCxnSpPr>
            <xdr:cNvPr id="10331" name="Straight Arrow Connector 66">
              <a:extLst>
                <a:ext uri="{FF2B5EF4-FFF2-40B4-BE49-F238E27FC236}">
                  <a16:creationId xmlns="" xmlns:a16="http://schemas.microsoft.com/office/drawing/2014/main" id="{00000000-0008-0000-0000-00005B280000}"/>
                </a:ext>
              </a:extLst>
            </xdr:cNvPr>
            <xdr:cNvCxnSpPr>
              <a:cxnSpLocks noChangeShapeType="1"/>
            </xdr:cNvCxnSpPr>
          </xdr:nvCxnSpPr>
          <xdr:spPr bwMode="auto">
            <a:xfrm>
              <a:off x="864" y="3361"/>
              <a:ext cx="10260" cy="20"/>
            </a:xfrm>
            <a:prstGeom prst="straightConnector1">
              <a:avLst/>
            </a:prstGeom>
            <a:noFill/>
            <a:ln w="19050">
              <a:solidFill>
                <a:srgbClr val="395F90"/>
              </a:solidFill>
              <a:miter lim="800000"/>
              <a:headEnd/>
              <a:tailEnd/>
            </a:ln>
          </xdr:spPr>
        </xdr:cxnSp>
        <xdr:grpSp>
          <xdr:nvGrpSpPr>
            <xdr:cNvPr id="10332" name="Group 92">
              <a:extLst>
                <a:ext uri="{FF2B5EF4-FFF2-40B4-BE49-F238E27FC236}">
                  <a16:creationId xmlns="" xmlns:a16="http://schemas.microsoft.com/office/drawing/2014/main" id="{00000000-0008-0000-0000-00005C280000}"/>
                </a:ext>
              </a:extLst>
            </xdr:cNvPr>
            <xdr:cNvGrpSpPr>
              <a:grpSpLocks/>
            </xdr:cNvGrpSpPr>
          </xdr:nvGrpSpPr>
          <xdr:grpSpPr bwMode="auto">
            <a:xfrm>
              <a:off x="756" y="3341"/>
              <a:ext cx="10576" cy="720"/>
              <a:chOff x="756" y="3341"/>
              <a:chExt cx="10576" cy="720"/>
            </a:xfrm>
          </xdr:grpSpPr>
          <xdr:sp macro="" textlink="">
            <xdr:nvSpPr>
              <xdr:cNvPr id="10333" name="Rectangle 93">
                <a:extLst>
                  <a:ext uri="{FF2B5EF4-FFF2-40B4-BE49-F238E27FC236}">
                    <a16:creationId xmlns="" xmlns:a16="http://schemas.microsoft.com/office/drawing/2014/main" id="{00000000-0008-0000-0000-00005D280000}"/>
                  </a:ext>
                </a:extLst>
              </xdr:cNvPr>
              <xdr:cNvSpPr>
                <a:spLocks noChangeArrowheads="1"/>
              </xdr:cNvSpPr>
            </xdr:nvSpPr>
            <xdr:spPr bwMode="auto">
              <a:xfrm>
                <a:off x="756" y="3341"/>
                <a:ext cx="909" cy="720"/>
              </a:xfrm>
              <a:prstGeom prst="rect">
                <a:avLst/>
              </a:prstGeom>
              <a:noFill/>
              <a:ln w="9525">
                <a:noFill/>
                <a:miter lim="800000"/>
                <a:headEnd/>
                <a:tailEnd/>
              </a:ln>
            </xdr:spPr>
            <xdr:txBody>
              <a:bodyPr vertOverflow="clip" wrap="square" lIns="91425" tIns="45698" rIns="91425" bIns="45698" anchor="t" upright="1"/>
              <a:lstStyle/>
              <a:p>
                <a:pPr algn="l" rtl="0">
                  <a:defRPr sz="1000"/>
                </a:pPr>
                <a:r>
                  <a:rPr lang="fr-FR" sz="1200" b="1" i="0" u="none" strike="noStrike" baseline="0">
                    <a:solidFill>
                      <a:srgbClr val="2E75B5"/>
                    </a:solidFill>
                    <a:latin typeface="Times New Roman"/>
                    <a:cs typeface="Times New Roman"/>
                  </a:rPr>
                  <a:t>WP 1</a:t>
                </a:r>
                <a:endParaRPr lang="fr-FR" sz="1100" b="0" i="0" u="none" strike="noStrike" baseline="0">
                  <a:solidFill>
                    <a:srgbClr val="000000"/>
                  </a:solidFill>
                  <a:latin typeface="Times New Roman"/>
                  <a:cs typeface="Times New Roman"/>
                </a:endParaRPr>
              </a:p>
              <a:p>
                <a:pPr algn="l" rtl="0">
                  <a:defRPr sz="1000"/>
                </a:pPr>
                <a:endParaRPr lang="fr-FR" sz="1100" b="0" i="0" u="none" strike="noStrike" baseline="0">
                  <a:solidFill>
                    <a:srgbClr val="000000"/>
                  </a:solidFill>
                  <a:latin typeface="Times New Roman"/>
                  <a:cs typeface="Times New Roman"/>
                </a:endParaRPr>
              </a:p>
            </xdr:txBody>
          </xdr:sp>
          <xdr:sp macro="" textlink="">
            <xdr:nvSpPr>
              <xdr:cNvPr id="10334" name="Rectangle 94">
                <a:extLst>
                  <a:ext uri="{FF2B5EF4-FFF2-40B4-BE49-F238E27FC236}">
                    <a16:creationId xmlns="" xmlns:a16="http://schemas.microsoft.com/office/drawing/2014/main" id="{00000000-0008-0000-0000-00005E280000}"/>
                  </a:ext>
                </a:extLst>
              </xdr:cNvPr>
              <xdr:cNvSpPr>
                <a:spLocks noChangeArrowheads="1"/>
              </xdr:cNvSpPr>
            </xdr:nvSpPr>
            <xdr:spPr bwMode="auto">
              <a:xfrm>
                <a:off x="9436" y="3341"/>
                <a:ext cx="1896" cy="480"/>
              </a:xfrm>
              <a:prstGeom prst="rect">
                <a:avLst/>
              </a:prstGeom>
              <a:noFill/>
              <a:ln w="9525">
                <a:noFill/>
                <a:miter lim="800000"/>
                <a:headEnd/>
                <a:tailEnd/>
              </a:ln>
            </xdr:spPr>
            <xdr:txBody>
              <a:bodyPr vertOverflow="clip" wrap="square" lIns="91425" tIns="45698" rIns="91425" bIns="45698" anchor="t" upright="1"/>
              <a:lstStyle/>
              <a:p>
                <a:pPr algn="l" rtl="0">
                  <a:defRPr sz="1000"/>
                </a:pPr>
                <a:r>
                  <a:rPr lang="fr-FR" sz="1200" b="1" i="0" u="none" strike="noStrike" baseline="0">
                    <a:solidFill>
                      <a:srgbClr val="2E75B5"/>
                    </a:solidFill>
                    <a:latin typeface="Times New Roman"/>
                    <a:cs typeface="Times New Roman"/>
                  </a:rPr>
                  <a:t>Deliverable 1.1</a:t>
                </a:r>
                <a:endParaRPr lang="fr-FR" sz="1100" b="0" i="0" u="none" strike="noStrike" baseline="0">
                  <a:solidFill>
                    <a:srgbClr val="000000"/>
                  </a:solidFill>
                  <a:latin typeface="Times New Roman"/>
                  <a:cs typeface="Times New Roman"/>
                </a:endParaRPr>
              </a:p>
              <a:p>
                <a:pPr algn="l" rtl="0">
                  <a:defRPr sz="1000"/>
                </a:pPr>
                <a:endParaRPr lang="fr-FR" sz="1100" b="0" i="0" u="none" strike="noStrike" baseline="0">
                  <a:solidFill>
                    <a:srgbClr val="000000"/>
                  </a:solidFill>
                  <a:latin typeface="Times New Roman"/>
                  <a:cs typeface="Times New Roman"/>
                </a:endParaRPr>
              </a:p>
            </xdr:txBody>
          </xdr:sp>
        </xdr:grpSp>
      </xdr:grpSp>
    </xdr:grpSp>
    <xdr:clientData/>
  </xdr:twoCellAnchor>
  <xdr:twoCellAnchor>
    <xdr:from>
      <xdr:col>0</xdr:col>
      <xdr:colOff>228600</xdr:colOff>
      <xdr:row>10</xdr:row>
      <xdr:rowOff>95250</xdr:rowOff>
    </xdr:from>
    <xdr:to>
      <xdr:col>10</xdr:col>
      <xdr:colOff>304800</xdr:colOff>
      <xdr:row>26</xdr:row>
      <xdr:rowOff>47626</xdr:rowOff>
    </xdr:to>
    <xdr:sp macro="" textlink="">
      <xdr:nvSpPr>
        <xdr:cNvPr id="10335" name="Text Box 95">
          <a:extLst>
            <a:ext uri="{FF2B5EF4-FFF2-40B4-BE49-F238E27FC236}">
              <a16:creationId xmlns="" xmlns:a16="http://schemas.microsoft.com/office/drawing/2014/main" id="{00000000-0008-0000-0000-00005F280000}"/>
            </a:ext>
          </a:extLst>
        </xdr:cNvPr>
        <xdr:cNvSpPr txBox="1">
          <a:spLocks noChangeArrowheads="1"/>
        </xdr:cNvSpPr>
      </xdr:nvSpPr>
      <xdr:spPr bwMode="auto">
        <a:xfrm>
          <a:off x="228600" y="2000250"/>
          <a:ext cx="6172200" cy="3000376"/>
        </a:xfrm>
        <a:prstGeom prst="rect">
          <a:avLst/>
        </a:prstGeom>
        <a:solidFill>
          <a:srgbClr val="FFFFFF"/>
        </a:solidFill>
        <a:ln w="9525">
          <a:noFill/>
          <a:miter lim="800000"/>
          <a:headEnd/>
          <a:tailEnd/>
        </a:ln>
      </xdr:spPr>
      <xdr:txBody>
        <a:bodyPr vertOverflow="clip" wrap="square" lIns="18000" tIns="10800" rIns="18000" bIns="10800" anchor="t" upright="1"/>
        <a:lstStyle/>
        <a:p>
          <a:pPr algn="ctr" rtl="0">
            <a:defRPr sz="1000"/>
          </a:pPr>
          <a:r>
            <a:rPr lang="fr-FR" sz="1600" b="1" i="0" u="none" strike="noStrike" baseline="0">
              <a:solidFill>
                <a:srgbClr val="1F4E79"/>
              </a:solidFill>
              <a:latin typeface="Times New Roman"/>
              <a:cs typeface="Times New Roman"/>
            </a:rPr>
            <a:t>D1.1: State of the knowledge on European marine habitat mapping and degraded habitats</a:t>
          </a:r>
          <a:r>
            <a:rPr lang="fr-FR" sz="1600" b="1" i="0" u="none" strike="noStrike" baseline="0">
              <a:solidFill>
                <a:srgbClr val="1F4E79"/>
              </a:solidFill>
              <a:latin typeface="Times New Roman" pitchFamily="18" charset="0"/>
              <a:cs typeface="Times New Roman" pitchFamily="18" charset="0"/>
            </a:rPr>
            <a:t>. </a:t>
          </a:r>
          <a:r>
            <a:rPr lang="fr-FR" sz="1600" b="1" i="0" baseline="0">
              <a:solidFill>
                <a:srgbClr val="1F4E79"/>
              </a:solidFill>
              <a:latin typeface="Times New Roman" pitchFamily="18" charset="0"/>
              <a:ea typeface="+mn-ea"/>
              <a:cs typeface="Times New Roman" pitchFamily="18" charset="0"/>
            </a:rPr>
            <a:t>Annex 4: Catalogue of European marine habitat and degraded habitat map sources by key habitat type and region</a:t>
          </a:r>
          <a:endParaRPr lang="el-GR" sz="1600">
            <a:solidFill>
              <a:srgbClr val="1F4E79"/>
            </a:solidFill>
            <a:latin typeface="Times New Roman" pitchFamily="18" charset="0"/>
            <a:cs typeface="Times New Roman" pitchFamily="18" charset="0"/>
          </a:endParaRPr>
        </a:p>
        <a:p>
          <a:pPr algn="ctr" rtl="0">
            <a:defRPr sz="1000"/>
          </a:pPr>
          <a:endParaRPr lang="fr-FR" sz="1100" b="1" i="0" u="none" strike="noStrike" baseline="0">
            <a:solidFill>
              <a:srgbClr val="1F4E79"/>
            </a:solidFill>
            <a:latin typeface="Times New Roman"/>
            <a:cs typeface="Times New Roman"/>
          </a:endParaRPr>
        </a:p>
        <a:p>
          <a:pPr algn="ctr" rtl="0">
            <a:defRPr sz="1000"/>
          </a:pPr>
          <a:endParaRPr lang="fr-FR" sz="1100" b="1" i="0" u="none" strike="noStrike" baseline="0">
            <a:solidFill>
              <a:srgbClr val="1F4E79"/>
            </a:solidFill>
            <a:latin typeface="Times New Roman"/>
            <a:cs typeface="Times New Roman"/>
          </a:endParaRPr>
        </a:p>
        <a:p>
          <a:pPr algn="ctr" rtl="0">
            <a:defRPr sz="1000"/>
          </a:pPr>
          <a:r>
            <a:rPr lang="fr-FR" sz="1800" b="1" i="0" u="none" strike="noStrike" baseline="0">
              <a:solidFill>
                <a:srgbClr val="1F4E79"/>
              </a:solidFill>
              <a:latin typeface="Times New Roman"/>
              <a:cs typeface="Times New Roman"/>
            </a:rPr>
            <a:t>Marine Ecosystem Restoration in Changing European Seas</a:t>
          </a:r>
        </a:p>
        <a:p>
          <a:pPr algn="ctr" rtl="0">
            <a:defRPr sz="1000"/>
          </a:pPr>
          <a:endParaRPr lang="fr-FR" sz="900" b="1" i="0" u="none" strike="noStrike" baseline="0">
            <a:solidFill>
              <a:srgbClr val="1F4E79"/>
            </a:solidFill>
            <a:latin typeface="Times New Roman"/>
            <a:cs typeface="Times New Roman"/>
          </a:endParaRPr>
        </a:p>
        <a:p>
          <a:pPr algn="ctr" rtl="0">
            <a:defRPr sz="1000"/>
          </a:pPr>
          <a:r>
            <a:rPr lang="fr-FR" sz="1800" b="1" i="0" u="none" strike="noStrike" baseline="0">
              <a:solidFill>
                <a:srgbClr val="1F4E79"/>
              </a:solidFill>
              <a:latin typeface="Times New Roman"/>
              <a:cs typeface="Times New Roman"/>
            </a:rPr>
            <a:t>MERCES</a:t>
          </a:r>
        </a:p>
        <a:p>
          <a:pPr algn="ctr" rtl="0">
            <a:defRPr sz="1000"/>
          </a:pPr>
          <a:endParaRPr lang="fr-FR" sz="900" b="1" i="1" u="none" strike="noStrike" baseline="0">
            <a:solidFill>
              <a:srgbClr val="1F4E79"/>
            </a:solidFill>
            <a:latin typeface="Times New Roman"/>
            <a:cs typeface="Times New Roman"/>
          </a:endParaRPr>
        </a:p>
        <a:p>
          <a:pPr algn="ctr" rtl="0">
            <a:defRPr sz="1000"/>
          </a:pPr>
          <a:endParaRPr lang="fr-FR" sz="900" b="1" i="1" u="none" strike="noStrike" baseline="0">
            <a:solidFill>
              <a:srgbClr val="1F4E79"/>
            </a:solidFill>
            <a:latin typeface="Times New Roman"/>
            <a:cs typeface="Times New Roman"/>
          </a:endParaRPr>
        </a:p>
        <a:p>
          <a:pPr algn="ctr" rtl="0">
            <a:defRPr sz="1000"/>
          </a:pPr>
          <a:endParaRPr lang="fr-FR" sz="900" b="1" i="1" u="none" strike="noStrike" baseline="0">
            <a:solidFill>
              <a:srgbClr val="1F4E79"/>
            </a:solidFill>
            <a:latin typeface="Times New Roman"/>
            <a:cs typeface="Times New Roman"/>
          </a:endParaRPr>
        </a:p>
        <a:p>
          <a:pPr algn="ctr" rtl="0">
            <a:defRPr sz="1000"/>
          </a:pPr>
          <a:r>
            <a:rPr lang="fr-FR" sz="1100" b="1" i="1" u="none" strike="noStrike" baseline="0">
              <a:solidFill>
                <a:srgbClr val="1F4E79"/>
              </a:solidFill>
              <a:latin typeface="Times New Roman"/>
              <a:cs typeface="Times New Roman"/>
            </a:rPr>
            <a:t>Grant agreement n. 689518</a:t>
          </a:r>
        </a:p>
        <a:p>
          <a:pPr algn="ctr" rtl="0">
            <a:defRPr sz="1000"/>
          </a:pPr>
          <a:endParaRPr lang="fr-FR" sz="900" b="1" i="1" u="none" strike="noStrike" baseline="0">
            <a:solidFill>
              <a:srgbClr val="1F4E79"/>
            </a:solidFill>
            <a:latin typeface="Times New Roman"/>
            <a:cs typeface="Times New Roman"/>
          </a:endParaRPr>
        </a:p>
        <a:p>
          <a:pPr algn="ctr" rtl="0">
            <a:defRPr sz="1000"/>
          </a:pPr>
          <a:r>
            <a:rPr lang="fr-FR" sz="1200" b="1" i="0" u="none" strike="noStrike" baseline="0">
              <a:solidFill>
                <a:srgbClr val="1F4E79"/>
              </a:solidFill>
              <a:latin typeface="Times New Roman"/>
              <a:cs typeface="Times New Roman"/>
            </a:rPr>
            <a:t>COORDINATOR: UNIVPM</a:t>
          </a:r>
        </a:p>
        <a:p>
          <a:pPr algn="ctr" rtl="0">
            <a:defRPr sz="1000"/>
          </a:pPr>
          <a:endParaRPr lang="fr-FR" sz="1200" b="1" i="0" u="none" strike="noStrike" baseline="0">
            <a:solidFill>
              <a:srgbClr val="1F4E79"/>
            </a:solidFill>
            <a:latin typeface="Times New Roman"/>
            <a:cs typeface="Times New Roman"/>
          </a:endParaRPr>
        </a:p>
      </xdr:txBody>
    </xdr:sp>
    <xdr:clientData/>
  </xdr:twoCellAnchor>
  <xdr:twoCellAnchor>
    <xdr:from>
      <xdr:col>0</xdr:col>
      <xdr:colOff>0</xdr:colOff>
      <xdr:row>27</xdr:row>
      <xdr:rowOff>152401</xdr:rowOff>
    </xdr:from>
    <xdr:to>
      <xdr:col>10</xdr:col>
      <xdr:colOff>285750</xdr:colOff>
      <xdr:row>37</xdr:row>
      <xdr:rowOff>85725</xdr:rowOff>
    </xdr:to>
    <xdr:sp macro="" textlink="">
      <xdr:nvSpPr>
        <xdr:cNvPr id="10336" name="Text Box 96">
          <a:extLst>
            <a:ext uri="{FF2B5EF4-FFF2-40B4-BE49-F238E27FC236}">
              <a16:creationId xmlns="" xmlns:a16="http://schemas.microsoft.com/office/drawing/2014/main" id="{00000000-0008-0000-0000-000060280000}"/>
            </a:ext>
          </a:extLst>
        </xdr:cNvPr>
        <xdr:cNvSpPr txBox="1">
          <a:spLocks noChangeArrowheads="1"/>
        </xdr:cNvSpPr>
      </xdr:nvSpPr>
      <xdr:spPr bwMode="auto">
        <a:xfrm>
          <a:off x="0" y="5295901"/>
          <a:ext cx="6381750" cy="1838324"/>
        </a:xfrm>
        <a:prstGeom prst="rect">
          <a:avLst/>
        </a:prstGeom>
        <a:solidFill>
          <a:srgbClr val="FFFFFF"/>
        </a:solidFill>
        <a:ln w="9525">
          <a:noFill/>
          <a:miter lim="800000"/>
          <a:headEnd/>
          <a:tailEnd/>
        </a:ln>
      </xdr:spPr>
      <xdr:txBody>
        <a:bodyPr vertOverflow="clip" wrap="square" lIns="180000" tIns="10800" rIns="36000" bIns="10800" anchor="t" upright="1"/>
        <a:lstStyle/>
        <a:p>
          <a:pPr algn="l" rtl="0">
            <a:defRPr sz="1000"/>
          </a:pPr>
          <a:r>
            <a:rPr lang="fr-FR" sz="1100" b="1" i="0" u="none" strike="noStrike" baseline="0">
              <a:solidFill>
                <a:srgbClr val="000000"/>
              </a:solidFill>
              <a:latin typeface="Times New Roman" pitchFamily="18" charset="0"/>
              <a:cs typeface="Times New Roman" pitchFamily="18" charset="0"/>
            </a:rPr>
            <a:t>LEAD BENEFICIARY: </a:t>
          </a:r>
          <a:r>
            <a:rPr lang="fr-FR" sz="1100" b="0" i="0" u="none" strike="noStrike" baseline="0">
              <a:solidFill>
                <a:srgbClr val="000000"/>
              </a:solidFill>
              <a:latin typeface="Times New Roman" pitchFamily="18" charset="0"/>
              <a:cs typeface="Times New Roman" pitchFamily="18" charset="0"/>
            </a:rPr>
            <a:t>NIVA </a:t>
          </a:r>
        </a:p>
        <a:p>
          <a:pPr algn="l" rtl="0">
            <a:defRPr sz="1000"/>
          </a:pPr>
          <a:endParaRPr lang="fr-FR" sz="1100" b="1" i="1" u="none" strike="noStrike" baseline="0">
            <a:solidFill>
              <a:srgbClr val="000000"/>
            </a:solidFill>
            <a:latin typeface="Times New Roman" pitchFamily="18" charset="0"/>
            <a:cs typeface="Times New Roman" pitchFamily="18" charset="0"/>
          </a:endParaRPr>
        </a:p>
        <a:p>
          <a:pPr algn="l" rtl="0">
            <a:defRPr sz="1000"/>
          </a:pPr>
          <a:r>
            <a:rPr lang="fr-FR" sz="1100" b="1" i="0" u="none" strike="noStrike" baseline="0">
              <a:solidFill>
                <a:srgbClr val="000000"/>
              </a:solidFill>
              <a:latin typeface="Times New Roman" pitchFamily="18" charset="0"/>
              <a:cs typeface="Times New Roman" pitchFamily="18" charset="0"/>
            </a:rPr>
            <a:t>AUTHORS</a:t>
          </a:r>
          <a:r>
            <a:rPr lang="fr-FR" sz="1100" b="0" i="0" u="none" strike="noStrike" baseline="0">
              <a:solidFill>
                <a:srgbClr val="000000"/>
              </a:solidFill>
              <a:latin typeface="Times New Roman" pitchFamily="18" charset="0"/>
              <a:cs typeface="Times New Roman" pitchFamily="18" charset="0"/>
            </a:rPr>
            <a:t>: </a:t>
          </a:r>
          <a:r>
            <a:rPr lang="en-GB" sz="1100">
              <a:latin typeface="Times New Roman" pitchFamily="18" charset="0"/>
              <a:ea typeface="+mn-ea"/>
              <a:cs typeface="Times New Roman" pitchFamily="18" charset="0"/>
            </a:rPr>
            <a:t>Vasilis Gerovasileiou, Nadia Papadopoulou, Katerina Sevastou, Thanos Dailianis (all HCMR), Chris Smith (HCMR), Teresa Amaro (CIIMAR), Tatjana Bakran-Petricioli (PMF-ZAGREB), Trine Bekkby (NIVA), Meri Bilan (IMAR-UAz), Chris Boström (ÅAU), Emma Cebrian (UdG-CSIC), Carlo Cerrano (UNIVPM), Roberto Danovaro (UNIVPM), Elisabeth Grace Tunka Eronat (MCS), Dario Fiorentino (AWI), Simonetta Fraschetti (CONISMA), Karine Gagnon (ÅAU), Cristina Gambi (UNIVPM), Bernat Hereu (UB), Silvija Kipson (PMF-ZAGREB), Inci Tuney Kizilkaya (MCS), Jonna Kotta (UTARTU), Cristina Linares (UB), Telmo Morato, (IMAR-UAz), Henn Ojaveer (UTARTU), Helen Orav-Kotta (UTARTU), Antonio Sarà (GAIA), </a:t>
          </a:r>
          <a:r>
            <a:rPr lang="fr-FR" sz="1100">
              <a:latin typeface="Times New Roman" pitchFamily="18" charset="0"/>
              <a:cs typeface="Times New Roman" pitchFamily="18" charset="0"/>
            </a:rPr>
            <a:t>Racheal Scrimgeour (UNEP-WCMC)</a:t>
          </a:r>
          <a:endParaRPr lang="fr-FR" sz="1100" b="0" i="0" u="none" strike="noStrike" baseline="0">
            <a:solidFill>
              <a:srgbClr val="FF0000"/>
            </a:solidFill>
            <a:latin typeface="Times New Roman" pitchFamily="18" charset="0"/>
            <a:cs typeface="Times New Roman" pitchFamily="18" charset="0"/>
          </a:endParaRPr>
        </a:p>
        <a:p>
          <a:pPr algn="l" rtl="0">
            <a:defRPr sz="1000"/>
          </a:pPr>
          <a:endParaRPr lang="fr-FR" sz="1100" b="0" i="0" u="none" strike="noStrike" baseline="0">
            <a:solidFill>
              <a:srgbClr val="FF0000"/>
            </a:solidFill>
            <a:latin typeface="Times New Roman" pitchFamily="18" charset="0"/>
            <a:cs typeface="Times New Roman" pitchFamily="18" charset="0"/>
          </a:endParaRPr>
        </a:p>
        <a:p>
          <a:pPr algn="l" rtl="0">
            <a:defRPr sz="1000"/>
          </a:pPr>
          <a:endParaRPr lang="fr-FR" sz="1100" b="1" i="0" u="none" strike="noStrike" baseline="0">
            <a:solidFill>
              <a:srgbClr val="000000"/>
            </a:solidFill>
            <a:latin typeface="Times New Roman" pitchFamily="18" charset="0"/>
            <a:cs typeface="Times New Roman" pitchFamily="18" charset="0"/>
          </a:endParaRPr>
        </a:p>
        <a:p>
          <a:pPr rtl="0" fontAlgn="base"/>
          <a:endParaRPr lang="fr-FR" sz="1100" b="1" i="0" baseline="0">
            <a:latin typeface="Times New Roman" pitchFamily="18" charset="0"/>
            <a:ea typeface="+mn-ea"/>
            <a:cs typeface="Times New Roman" pitchFamily="18" charset="0"/>
          </a:endParaRPr>
        </a:p>
        <a:p>
          <a:pPr algn="l" rtl="0">
            <a:defRPr sz="1000"/>
          </a:pPr>
          <a:endParaRPr lang="fr-FR" sz="1100" b="1" i="0" u="none" strike="noStrike" baseline="0">
            <a:solidFill>
              <a:srgbClr val="000000"/>
            </a:solidFill>
            <a:latin typeface="Times New Roman" pitchFamily="18" charset="0"/>
            <a:cs typeface="Times New Roman" pitchFamily="18" charset="0"/>
          </a:endParaRPr>
        </a:p>
        <a:p>
          <a:pPr algn="l" rtl="0">
            <a:defRPr sz="1000"/>
          </a:pPr>
          <a:endParaRPr lang="fr-FR" sz="1100" b="1" i="0" u="none" strike="noStrike" baseline="0">
            <a:solidFill>
              <a:srgbClr val="000000"/>
            </a:solidFill>
            <a:latin typeface="Times New Roman" pitchFamily="18" charset="0"/>
            <a:cs typeface="Times New Roman" pitchFamily="18" charset="0"/>
          </a:endParaRPr>
        </a:p>
        <a:p>
          <a:pPr algn="l" rtl="0">
            <a:defRPr sz="1000"/>
          </a:pPr>
          <a:endParaRPr lang="fr-FR" sz="1100" b="0" i="0" u="none" strike="noStrike" baseline="0">
            <a:solidFill>
              <a:srgbClr val="FF0000"/>
            </a:solidFill>
            <a:latin typeface="Times New Roman" pitchFamily="18" charset="0"/>
            <a:cs typeface="Times New Roman" pitchFamily="18" charset="0"/>
          </a:endParaRPr>
        </a:p>
        <a:p>
          <a:pPr algn="l" rtl="0">
            <a:defRPr sz="1000"/>
          </a:pPr>
          <a:endParaRPr lang="fr-FR" sz="1100" b="0" i="0" u="none" strike="noStrike" baseline="0">
            <a:solidFill>
              <a:srgbClr val="000000"/>
            </a:solidFill>
            <a:latin typeface="Times New Roman" pitchFamily="18" charset="0"/>
            <a:cs typeface="Times New Roman" pitchFamily="18" charset="0"/>
          </a:endParaRPr>
        </a:p>
      </xdr:txBody>
    </xdr:sp>
    <xdr:clientData/>
  </xdr:twoCellAnchor>
  <xdr:oneCellAnchor>
    <xdr:from>
      <xdr:col>3</xdr:col>
      <xdr:colOff>333375</xdr:colOff>
      <xdr:row>48</xdr:row>
      <xdr:rowOff>152400</xdr:rowOff>
    </xdr:from>
    <xdr:ext cx="2314929" cy="504825"/>
    <xdr:sp macro="" textlink="">
      <xdr:nvSpPr>
        <xdr:cNvPr id="10337" name="Text Box 97">
          <a:extLst>
            <a:ext uri="{FF2B5EF4-FFF2-40B4-BE49-F238E27FC236}">
              <a16:creationId xmlns="" xmlns:a16="http://schemas.microsoft.com/office/drawing/2014/main" id="{00000000-0008-0000-0000-000061280000}"/>
            </a:ext>
          </a:extLst>
        </xdr:cNvPr>
        <xdr:cNvSpPr txBox="1">
          <a:spLocks noChangeArrowheads="1"/>
        </xdr:cNvSpPr>
      </xdr:nvSpPr>
      <xdr:spPr bwMode="auto">
        <a:xfrm>
          <a:off x="2162175" y="9296400"/>
          <a:ext cx="2314929" cy="504825"/>
        </a:xfrm>
        <a:prstGeom prst="rect">
          <a:avLst/>
        </a:prstGeom>
        <a:solidFill>
          <a:srgbClr val="FFFFFF"/>
        </a:solidFill>
        <a:ln w="9525">
          <a:noFill/>
          <a:miter lim="800000"/>
          <a:headEnd/>
          <a:tailEnd/>
        </a:ln>
      </xdr:spPr>
      <xdr:txBody>
        <a:bodyPr wrap="square" lIns="91440" tIns="45720" rIns="91440" bIns="45720" anchor="t" upright="1">
          <a:noAutofit/>
        </a:bodyPr>
        <a:lstStyle/>
        <a:p>
          <a:pPr algn="ctr" rtl="0">
            <a:defRPr sz="1000"/>
          </a:pPr>
          <a:r>
            <a:rPr lang="fr-FR" sz="1400" b="1" i="0" u="none" strike="noStrike" baseline="0">
              <a:solidFill>
                <a:srgbClr val="1F4E79"/>
              </a:solidFill>
              <a:latin typeface="Times New Roman"/>
              <a:cs typeface="Times New Roman"/>
            </a:rPr>
            <a:t>DISSEMINATION LEVEL</a:t>
          </a:r>
        </a:p>
        <a:p>
          <a:pPr algn="ctr" rtl="0">
            <a:defRPr sz="1000"/>
          </a:pPr>
          <a:endParaRPr lang="fr-FR" sz="800" b="1" i="0" u="none" strike="noStrike" baseline="0">
            <a:solidFill>
              <a:srgbClr val="1F4E79"/>
            </a:solidFill>
            <a:latin typeface="Times New Roman"/>
            <a:cs typeface="Times New Roman"/>
          </a:endParaRPr>
        </a:p>
        <a:p>
          <a:pPr algn="ctr" rtl="0">
            <a:defRPr sz="1000"/>
          </a:pPr>
          <a:r>
            <a:rPr lang="fr-FR" sz="1400" b="1" i="0" u="none" strike="noStrike" baseline="0">
              <a:solidFill>
                <a:srgbClr val="1F4E79"/>
              </a:solidFill>
              <a:latin typeface="Times New Roman"/>
              <a:cs typeface="Times New Roman"/>
            </a:rPr>
            <a:t>(e.g. Public)</a:t>
          </a:r>
          <a:endParaRPr lang="fr-FR" sz="1100" b="0" i="0" u="none" strike="noStrike" baseline="0">
            <a:solidFill>
              <a:srgbClr val="000000"/>
            </a:solidFill>
            <a:latin typeface="Times New Roman"/>
            <a:cs typeface="Times New Roman"/>
          </a:endParaRPr>
        </a:p>
        <a:p>
          <a:pPr algn="ctr" rtl="0">
            <a:defRPr sz="1000"/>
          </a:pPr>
          <a:endParaRPr lang="fr-FR" sz="1100" b="0" i="0" u="none" strike="noStrike" baseline="0">
            <a:solidFill>
              <a:srgbClr val="000000"/>
            </a:solidFill>
            <a:latin typeface="Times New Roman"/>
            <a:cs typeface="Times New Roman"/>
          </a:endParaRPr>
        </a:p>
      </xdr:txBody>
    </xdr:sp>
    <xdr:clientData/>
  </xdr:oneCellAnchor>
  <xdr:twoCellAnchor>
    <xdr:from>
      <xdr:col>0</xdr:col>
      <xdr:colOff>0</xdr:colOff>
      <xdr:row>52</xdr:row>
      <xdr:rowOff>19050</xdr:rowOff>
    </xdr:from>
    <xdr:to>
      <xdr:col>10</xdr:col>
      <xdr:colOff>523877</xdr:colOff>
      <xdr:row>58</xdr:row>
      <xdr:rowOff>53526</xdr:rowOff>
    </xdr:to>
    <xdr:grpSp>
      <xdr:nvGrpSpPr>
        <xdr:cNvPr id="15" name="Group 14"/>
        <xdr:cNvGrpSpPr/>
      </xdr:nvGrpSpPr>
      <xdr:grpSpPr>
        <a:xfrm>
          <a:off x="0" y="9925050"/>
          <a:ext cx="6619877" cy="1177476"/>
          <a:chOff x="19048" y="8610595"/>
          <a:chExt cx="6651399" cy="1177476"/>
        </a:xfrm>
      </xdr:grpSpPr>
      <xdr:pic>
        <xdr:nvPicPr>
          <xdr:cNvPr id="16" name="Picture 15"/>
          <xdr:cNvPicPr>
            <a:picLocks noChangeAspect="1"/>
          </xdr:cNvPicPr>
        </xdr:nvPicPr>
        <xdr:blipFill>
          <a:blip xmlns:r="http://schemas.openxmlformats.org/officeDocument/2006/relationships" r:embed="rId3"/>
          <a:srcRect l="6257" b="19492"/>
          <a:stretch>
            <a:fillRect/>
          </a:stretch>
        </xdr:blipFill>
        <xdr:spPr bwMode="auto">
          <a:xfrm>
            <a:off x="19048" y="8610595"/>
            <a:ext cx="6651399" cy="1177476"/>
          </a:xfrm>
          <a:prstGeom prst="rect">
            <a:avLst/>
          </a:prstGeom>
          <a:noFill/>
          <a:ln w="9525">
            <a:noFill/>
            <a:miter lim="800000"/>
            <a:headEnd/>
            <a:tailEnd/>
          </a:ln>
        </xdr:spPr>
      </xdr:pic>
      <xdr:sp macro="" textlink="">
        <xdr:nvSpPr>
          <xdr:cNvPr id="17" name="TextBox 16"/>
          <xdr:cNvSpPr txBox="1"/>
        </xdr:nvSpPr>
        <xdr:spPr>
          <a:xfrm>
            <a:off x="6162675" y="8810625"/>
            <a:ext cx="2571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solidFill>
                  <a:schemeClr val="bg1"/>
                </a:solidFill>
                <a:latin typeface="Times New Roman" pitchFamily="18" charset="0"/>
                <a:cs typeface="Times New Roman" pitchFamily="18" charset="0"/>
              </a:rPr>
              <a:t>X</a:t>
            </a:r>
            <a:endParaRPr lang="el-GR" sz="1200" b="1">
              <a:solidFill>
                <a:schemeClr val="bg1"/>
              </a:solidFill>
              <a:latin typeface="Times New Roman" pitchFamily="18" charset="0"/>
              <a:cs typeface="Times New Roman" pitchFamily="18" charset="0"/>
            </a:endParaRPr>
          </a:p>
        </xdr:txBody>
      </xdr:sp>
    </xdr:grpSp>
    <xdr:clientData/>
  </xdr:twoCellAnchor>
  <xdr:twoCellAnchor>
    <xdr:from>
      <xdr:col>0</xdr:col>
      <xdr:colOff>0</xdr:colOff>
      <xdr:row>37</xdr:row>
      <xdr:rowOff>174624</xdr:rowOff>
    </xdr:from>
    <xdr:to>
      <xdr:col>10</xdr:col>
      <xdr:colOff>409574</xdr:colOff>
      <xdr:row>45</xdr:row>
      <xdr:rowOff>152400</xdr:rowOff>
    </xdr:to>
    <xdr:grpSp>
      <xdr:nvGrpSpPr>
        <xdr:cNvPr id="25" name="Group 24"/>
        <xdr:cNvGrpSpPr/>
      </xdr:nvGrpSpPr>
      <xdr:grpSpPr>
        <a:xfrm>
          <a:off x="0" y="7223124"/>
          <a:ext cx="6505574" cy="1501776"/>
          <a:chOff x="0" y="6276976"/>
          <a:chExt cx="6562725" cy="942974"/>
        </a:xfrm>
      </xdr:grpSpPr>
      <xdr:grpSp>
        <xdr:nvGrpSpPr>
          <xdr:cNvPr id="26" name="Group 3"/>
          <xdr:cNvGrpSpPr>
            <a:grpSpLocks/>
          </xdr:cNvGrpSpPr>
        </xdr:nvGrpSpPr>
        <xdr:grpSpPr bwMode="auto">
          <a:xfrm>
            <a:off x="0" y="6276976"/>
            <a:ext cx="6562725" cy="942974"/>
            <a:chOff x="878" y="11678"/>
            <a:chExt cx="10365" cy="1972"/>
          </a:xfrm>
        </xdr:grpSpPr>
        <xdr:sp macro="" textlink="">
          <xdr:nvSpPr>
            <xdr:cNvPr id="29" name="Rectangle 41"/>
            <xdr:cNvSpPr>
              <a:spLocks noChangeArrowheads="1"/>
            </xdr:cNvSpPr>
          </xdr:nvSpPr>
          <xdr:spPr bwMode="auto">
            <a:xfrm>
              <a:off x="878" y="11678"/>
              <a:ext cx="10365" cy="1972"/>
            </a:xfrm>
            <a:prstGeom prst="rect">
              <a:avLst/>
            </a:prstGeom>
            <a:solidFill>
              <a:srgbClr val="F2F2F2"/>
            </a:solidFill>
            <a:ln w="9525">
              <a:solidFill>
                <a:srgbClr val="F2F2F2"/>
              </a:solidFill>
              <a:miter lim="800000"/>
              <a:headEnd/>
              <a:tailEnd/>
            </a:ln>
          </xdr:spPr>
        </xdr:sp>
        <xdr:cxnSp macro="">
          <xdr:nvCxnSpPr>
            <xdr:cNvPr id="30" name="AutoShape 39"/>
            <xdr:cNvCxnSpPr>
              <a:cxnSpLocks noChangeShapeType="1"/>
            </xdr:cNvCxnSpPr>
          </xdr:nvCxnSpPr>
          <xdr:spPr bwMode="auto">
            <a:xfrm flipH="1">
              <a:off x="878" y="11714"/>
              <a:ext cx="10363" cy="0"/>
            </a:xfrm>
            <a:prstGeom prst="straightConnector1">
              <a:avLst/>
            </a:prstGeom>
            <a:noFill/>
            <a:ln w="25400">
              <a:solidFill>
                <a:srgbClr val="A5A5A5"/>
              </a:solidFill>
              <a:round/>
              <a:headEnd/>
              <a:tailEnd/>
            </a:ln>
          </xdr:spPr>
        </xdr:cxnSp>
        <xdr:cxnSp macro="">
          <xdr:nvCxnSpPr>
            <xdr:cNvPr id="31" name="AutoShape 35"/>
            <xdr:cNvCxnSpPr>
              <a:cxnSpLocks noChangeShapeType="1"/>
            </xdr:cNvCxnSpPr>
          </xdr:nvCxnSpPr>
          <xdr:spPr bwMode="auto">
            <a:xfrm flipH="1">
              <a:off x="878" y="13632"/>
              <a:ext cx="10363" cy="0"/>
            </a:xfrm>
            <a:prstGeom prst="straightConnector1">
              <a:avLst/>
            </a:prstGeom>
            <a:noFill/>
            <a:ln w="12700">
              <a:solidFill>
                <a:srgbClr val="A5A5A5"/>
              </a:solidFill>
              <a:round/>
              <a:headEnd/>
              <a:tailEnd/>
            </a:ln>
          </xdr:spPr>
        </xdr:cxnSp>
      </xdr:grpSp>
      <xdr:sp macro="" textlink="">
        <xdr:nvSpPr>
          <xdr:cNvPr id="27" name="Text Box 32"/>
          <xdr:cNvSpPr txBox="1">
            <a:spLocks noChangeArrowheads="1"/>
          </xdr:cNvSpPr>
        </xdr:nvSpPr>
        <xdr:spPr bwMode="auto">
          <a:xfrm>
            <a:off x="119345" y="6360115"/>
            <a:ext cx="1847314" cy="23229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fr-FR" sz="1100" b="1" i="0" u="none" strike="noStrike" baseline="0">
                <a:solidFill>
                  <a:srgbClr val="106D8C"/>
                </a:solidFill>
                <a:latin typeface="Century Gothic" pitchFamily="34" charset="0"/>
                <a:cs typeface="Times New Roman" pitchFamily="18" charset="0"/>
              </a:rPr>
              <a:t>Citation</a:t>
            </a:r>
            <a:endParaRPr lang="fr-FR" sz="1100" b="0" i="0" u="none" strike="noStrike" baseline="0">
              <a:solidFill>
                <a:srgbClr val="106D8C"/>
              </a:solidFill>
              <a:latin typeface="Century Gothic" pitchFamily="34" charset="0"/>
              <a:cs typeface="Times New Roman" pitchFamily="18" charset="0"/>
            </a:endParaRPr>
          </a:p>
          <a:p>
            <a:pPr algn="l" rtl="0">
              <a:defRPr sz="1000"/>
            </a:pPr>
            <a:endParaRPr lang="fr-FR" sz="1100" b="0" i="0" u="none" strike="noStrike" baseline="0">
              <a:solidFill>
                <a:srgbClr val="106D8C"/>
              </a:solidFill>
              <a:latin typeface="Century Gothic"/>
            </a:endParaRPr>
          </a:p>
        </xdr:txBody>
      </xdr:sp>
      <xdr:sp macro="" textlink="">
        <xdr:nvSpPr>
          <xdr:cNvPr id="28" name="Text Box 33"/>
          <xdr:cNvSpPr txBox="1">
            <a:spLocks noChangeArrowheads="1"/>
          </xdr:cNvSpPr>
        </xdr:nvSpPr>
        <xdr:spPr bwMode="auto">
          <a:xfrm>
            <a:off x="117441" y="6522775"/>
            <a:ext cx="6416459" cy="663657"/>
          </a:xfrm>
          <a:prstGeom prst="rect">
            <a:avLst/>
          </a:prstGeom>
          <a:noFill/>
          <a:ln w="9525">
            <a:noFill/>
            <a:miter lim="800000"/>
            <a:headEnd/>
            <a:tailEnd/>
          </a:ln>
        </xdr:spPr>
        <xdr:txBody>
          <a:bodyPr vertOverflow="clip" wrap="square" lIns="36000" tIns="36000" rIns="36000" bIns="36000" anchor="t" upright="1"/>
          <a:lstStyle/>
          <a:p>
            <a:pPr algn="l" rtl="0">
              <a:defRPr sz="1000"/>
            </a:pPr>
            <a:r>
              <a:rPr lang="en-GB" sz="1100" b="0">
                <a:latin typeface="Times New Roman" pitchFamily="18" charset="0"/>
                <a:ea typeface="+mn-ea"/>
                <a:cs typeface="Times New Roman" pitchFamily="18" charset="0"/>
              </a:rPr>
              <a:t>Gerovasileiou, V., Papadopoulou, K-N., Sevastou, K., Dailianis, T., Smith, C.J., Amaro, T., Bakran-Petricioli, T., Bekkby, T., Bilan, M., Boström, C., Cebrian, E., Cerrano, C., Danovaro, R., Eronat, E.G.T., Fiorentino, D., Fraschetti, S., Gagnon, K., Gambi, C., Hereu, B., Kipson, S., Kizilkaya, I., Kotta, J., Linares, C., Morato, T.,  Ojaveer, H., Orav-Kotta, H., Sarà, A., Scrimgeour, R. </a:t>
            </a:r>
            <a:r>
              <a:rPr lang="fr-FR" sz="1100" b="0" i="0" baseline="0">
                <a:latin typeface="Times New Roman" pitchFamily="18" charset="0"/>
                <a:ea typeface="+mn-ea"/>
                <a:cs typeface="Times New Roman" pitchFamily="18" charset="0"/>
              </a:rPr>
              <a:t>(2017) </a:t>
            </a:r>
            <a:r>
              <a:rPr lang="de-DE" sz="1100" b="0">
                <a:latin typeface="Times New Roman" pitchFamily="18" charset="0"/>
                <a:ea typeface="+mn-ea"/>
                <a:cs typeface="Times New Roman" pitchFamily="18" charset="0"/>
              </a:rPr>
              <a:t>Catalogue of European marine </a:t>
            </a:r>
            <a:r>
              <a:rPr lang="fr-FR" sz="1100" b="0" i="0" baseline="0">
                <a:latin typeface="Times New Roman" pitchFamily="18" charset="0"/>
                <a:ea typeface="+mn-ea"/>
                <a:cs typeface="Times New Roman" pitchFamily="18" charset="0"/>
              </a:rPr>
              <a:t>habitat and degraded habitat </a:t>
            </a:r>
            <a:r>
              <a:rPr lang="de-DE" sz="1100" b="0">
                <a:latin typeface="Times New Roman" pitchFamily="18" charset="0"/>
                <a:ea typeface="+mn-ea"/>
                <a:cs typeface="Times New Roman" pitchFamily="18" charset="0"/>
              </a:rPr>
              <a:t>map sources by key habitat type and region. </a:t>
            </a:r>
            <a:r>
              <a:rPr lang="fr-FR" sz="1100" b="0" i="0" baseline="0">
                <a:latin typeface="Times New Roman" pitchFamily="18" charset="0"/>
                <a:ea typeface="+mn-ea"/>
                <a:cs typeface="Times New Roman" pitchFamily="18" charset="0"/>
              </a:rPr>
              <a:t>MERCES Project, Deliverable 1.1, Annex 4.</a:t>
            </a:r>
            <a:endParaRPr lang="fr-FR" sz="1100" b="0" i="0" u="none" strike="noStrike" baseline="0">
              <a:solidFill>
                <a:srgbClr val="333333"/>
              </a:solidFill>
              <a:latin typeface="Times New Roman" pitchFamily="18" charset="0"/>
              <a:cs typeface="Times New Roman"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5000625</xdr:colOff>
      <xdr:row>0</xdr:row>
      <xdr:rowOff>0</xdr:rowOff>
    </xdr:from>
    <xdr:to>
      <xdr:col>2</xdr:col>
      <xdr:colOff>4951</xdr:colOff>
      <xdr:row>1</xdr:row>
      <xdr:rowOff>6683</xdr:rowOff>
    </xdr:to>
    <xdr:pic>
      <xdr:nvPicPr>
        <xdr:cNvPr id="7" name="Immagin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7658100" y="0"/>
          <a:ext cx="1033651" cy="103538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13137</xdr:colOff>
      <xdr:row>6</xdr:row>
      <xdr:rowOff>123825</xdr:rowOff>
    </xdr:from>
    <xdr:to>
      <xdr:col>22</xdr:col>
      <xdr:colOff>536575</xdr:colOff>
      <xdr:row>26</xdr:row>
      <xdr:rowOff>155575</xdr:rowOff>
    </xdr:to>
    <xdr:pic>
      <xdr:nvPicPr>
        <xdr:cNvPr id="9" name="Picture 8" descr="Screen shot 2016-08-04 at 3.43.27 PM.png">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1"/>
        <a:stretch>
          <a:fillRect/>
        </a:stretch>
      </xdr:blipFill>
      <xdr:spPr>
        <a:xfrm>
          <a:off x="13729137" y="1323975"/>
          <a:ext cx="4142938" cy="3841750"/>
        </a:xfrm>
        <a:prstGeom prst="rect">
          <a:avLst/>
        </a:prstGeom>
      </xdr:spPr>
    </xdr:pic>
    <xdr:clientData/>
  </xdr:twoCellAnchor>
  <xdr:twoCellAnchor editAs="oneCell">
    <xdr:from>
      <xdr:col>0</xdr:col>
      <xdr:colOff>1</xdr:colOff>
      <xdr:row>45</xdr:row>
      <xdr:rowOff>0</xdr:rowOff>
    </xdr:from>
    <xdr:to>
      <xdr:col>6</xdr:col>
      <xdr:colOff>558801</xdr:colOff>
      <xdr:row>70</xdr:row>
      <xdr:rowOff>82550</xdr:rowOff>
    </xdr:to>
    <xdr:pic>
      <xdr:nvPicPr>
        <xdr:cNvPr id="10" name="Picture 9" descr="BSSub-basins_with names80dpi.jpg">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 y="8629650"/>
          <a:ext cx="4902200" cy="4845050"/>
        </a:xfrm>
        <a:prstGeom prst="rect">
          <a:avLst/>
        </a:prstGeom>
        <a:noFill/>
        <a:ln w="9525">
          <a:noFill/>
          <a:miter lim="800000"/>
          <a:headEnd/>
          <a:tailEnd/>
        </a:ln>
      </xdr:spPr>
    </xdr:pic>
    <xdr:clientData/>
  </xdr:twoCellAnchor>
  <xdr:twoCellAnchor editAs="oneCell">
    <xdr:from>
      <xdr:col>0</xdr:col>
      <xdr:colOff>1</xdr:colOff>
      <xdr:row>75</xdr:row>
      <xdr:rowOff>1</xdr:rowOff>
    </xdr:from>
    <xdr:to>
      <xdr:col>9</xdr:col>
      <xdr:colOff>722346</xdr:colOff>
      <xdr:row>97</xdr:row>
      <xdr:rowOff>127000</xdr:rowOff>
    </xdr:to>
    <xdr:pic>
      <xdr:nvPicPr>
        <xdr:cNvPr id="11" name="Picture 10">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 y="14344651"/>
          <a:ext cx="7237445" cy="4317999"/>
        </a:xfrm>
        <a:prstGeom prst="rect">
          <a:avLst/>
        </a:prstGeom>
        <a:noFill/>
        <a:ln w="9525">
          <a:noFill/>
          <a:miter lim="800000"/>
          <a:headEnd/>
          <a:tailEnd/>
        </a:ln>
      </xdr:spPr>
    </xdr:pic>
    <xdr:clientData/>
  </xdr:twoCellAnchor>
  <xdr:twoCellAnchor editAs="oneCell">
    <xdr:from>
      <xdr:col>0</xdr:col>
      <xdr:colOff>0</xdr:colOff>
      <xdr:row>100</xdr:row>
      <xdr:rowOff>0</xdr:rowOff>
    </xdr:from>
    <xdr:to>
      <xdr:col>8</xdr:col>
      <xdr:colOff>393700</xdr:colOff>
      <xdr:row>127</xdr:row>
      <xdr:rowOff>79375</xdr:rowOff>
    </xdr:to>
    <xdr:pic>
      <xdr:nvPicPr>
        <xdr:cNvPr id="12" name="Picture 11">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9107150"/>
          <a:ext cx="6184900" cy="6365875"/>
        </a:xfrm>
        <a:prstGeom prst="rect">
          <a:avLst/>
        </a:prstGeom>
        <a:noFill/>
        <a:ln w="9525">
          <a:noFill/>
          <a:miter lim="800000"/>
          <a:headEnd/>
          <a:tailEnd/>
        </a:ln>
      </xdr:spPr>
    </xdr:pic>
    <xdr:clientData/>
  </xdr:twoCellAnchor>
  <xdr:twoCellAnchor editAs="oneCell">
    <xdr:from>
      <xdr:col>0</xdr:col>
      <xdr:colOff>0</xdr:colOff>
      <xdr:row>133</xdr:row>
      <xdr:rowOff>0</xdr:rowOff>
    </xdr:from>
    <xdr:to>
      <xdr:col>8</xdr:col>
      <xdr:colOff>403225</xdr:colOff>
      <xdr:row>164</xdr:row>
      <xdr:rowOff>88899</xdr:rowOff>
    </xdr:to>
    <xdr:pic>
      <xdr:nvPicPr>
        <xdr:cNvPr id="13" name="Picture 12">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6536650"/>
          <a:ext cx="6194425" cy="5994399"/>
        </a:xfrm>
        <a:prstGeom prst="rect">
          <a:avLst/>
        </a:prstGeom>
        <a:noFill/>
        <a:ln w="9525">
          <a:noFill/>
          <a:miter lim="800000"/>
          <a:headEnd/>
          <a:tailEnd/>
        </a:ln>
      </xdr:spPr>
    </xdr:pic>
    <xdr:clientData/>
  </xdr:twoCellAnchor>
  <xdr:twoCellAnchor editAs="oneCell">
    <xdr:from>
      <xdr:col>0</xdr:col>
      <xdr:colOff>0</xdr:colOff>
      <xdr:row>167</xdr:row>
      <xdr:rowOff>0</xdr:rowOff>
    </xdr:from>
    <xdr:to>
      <xdr:col>9</xdr:col>
      <xdr:colOff>1165225</xdr:colOff>
      <xdr:row>180</xdr:row>
      <xdr:rowOff>57149</xdr:rowOff>
    </xdr:to>
    <xdr:pic>
      <xdr:nvPicPr>
        <xdr:cNvPr id="14" name="Picture 13">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33013650"/>
          <a:ext cx="7680325" cy="2533649"/>
        </a:xfrm>
        <a:prstGeom prst="rect">
          <a:avLst/>
        </a:prstGeom>
        <a:noFill/>
        <a:ln w="9525">
          <a:noFill/>
          <a:miter lim="800000"/>
          <a:headEnd/>
          <a:tailEnd/>
        </a:ln>
      </xdr:spPr>
    </xdr:pic>
    <xdr:clientData/>
  </xdr:twoCellAnchor>
  <xdr:twoCellAnchor editAs="oneCell">
    <xdr:from>
      <xdr:col>0</xdr:col>
      <xdr:colOff>0</xdr:colOff>
      <xdr:row>2</xdr:row>
      <xdr:rowOff>156041</xdr:rowOff>
    </xdr:from>
    <xdr:to>
      <xdr:col>9</xdr:col>
      <xdr:colOff>721308</xdr:colOff>
      <xdr:row>38</xdr:row>
      <xdr:rowOff>139700</xdr:rowOff>
    </xdr:to>
    <xdr:pic>
      <xdr:nvPicPr>
        <xdr:cNvPr id="15" name="Picture 14" descr="Screen shot 2016-07-27 at 11.26.09 AM.png">
          <a:extLst>
            <a:ext uri="{FF2B5EF4-FFF2-40B4-BE49-F238E27FC236}">
              <a16:creationId xmlns="" xmlns:a16="http://schemas.microsoft.com/office/drawing/2014/main" id="{00000000-0008-0000-0700-00000F000000}"/>
            </a:ext>
          </a:extLst>
        </xdr:cNvPr>
        <xdr:cNvPicPr>
          <a:picLocks noChangeAspect="1"/>
        </xdr:cNvPicPr>
      </xdr:nvPicPr>
      <xdr:blipFill>
        <a:blip xmlns:r="http://schemas.openxmlformats.org/officeDocument/2006/relationships" r:embed="rId7"/>
        <a:stretch>
          <a:fillRect/>
        </a:stretch>
      </xdr:blipFill>
      <xdr:spPr>
        <a:xfrm>
          <a:off x="0" y="594191"/>
          <a:ext cx="7236408" cy="6841659"/>
        </a:xfrm>
        <a:prstGeom prst="rect">
          <a:avLst/>
        </a:prstGeom>
      </xdr:spPr>
    </xdr:pic>
    <xdr:clientData/>
  </xdr:twoCellAnchor>
  <xdr:twoCellAnchor editAs="oneCell">
    <xdr:from>
      <xdr:col>9</xdr:col>
      <xdr:colOff>1181210</xdr:colOff>
      <xdr:row>4</xdr:row>
      <xdr:rowOff>101600</xdr:rowOff>
    </xdr:from>
    <xdr:to>
      <xdr:col>15</xdr:col>
      <xdr:colOff>444500</xdr:colOff>
      <xdr:row>49</xdr:row>
      <xdr:rowOff>1</xdr:rowOff>
    </xdr:to>
    <xdr:pic>
      <xdr:nvPicPr>
        <xdr:cNvPr id="16" name="Picture 15" descr="Screen shot 2016-07-27 at 12.26.48 PM.png">
          <a:extLst>
            <a:ext uri="{FF2B5EF4-FFF2-40B4-BE49-F238E27FC236}">
              <a16:creationId xmlns="" xmlns:a16="http://schemas.microsoft.com/office/drawing/2014/main" id="{00000000-0008-0000-0700-000010000000}"/>
            </a:ext>
          </a:extLst>
        </xdr:cNvPr>
        <xdr:cNvPicPr>
          <a:picLocks noChangeAspect="1"/>
        </xdr:cNvPicPr>
      </xdr:nvPicPr>
      <xdr:blipFill>
        <a:blip xmlns:r="http://schemas.openxmlformats.org/officeDocument/2006/relationships" r:embed="rId8"/>
        <a:stretch>
          <a:fillRect/>
        </a:stretch>
      </xdr:blipFill>
      <xdr:spPr>
        <a:xfrm>
          <a:off x="7696310" y="920750"/>
          <a:ext cx="5016390" cy="8470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9</xdr:col>
      <xdr:colOff>127000</xdr:colOff>
      <xdr:row>64</xdr:row>
      <xdr:rowOff>44450</xdr:rowOff>
    </xdr:to>
    <xdr:pic>
      <xdr:nvPicPr>
        <xdr:cNvPr id="2" name="Picture 1" descr="EUNIS -EUNIS habitat type hierarchical view.pdf">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857250"/>
          <a:ext cx="6985000" cy="11455400"/>
        </a:xfrm>
        <a:prstGeom prst="rect">
          <a:avLst/>
        </a:prstGeom>
        <a:solidFill>
          <a:schemeClr val="bg1"/>
        </a:solidFill>
        <a:ln>
          <a:solidFill>
            <a:schemeClr val="accent1"/>
          </a:solidFill>
        </a:ln>
      </xdr:spPr>
    </xdr:pic>
    <xdr:clientData/>
  </xdr:twoCellAnchor>
  <xdr:twoCellAnchor editAs="oneCell">
    <xdr:from>
      <xdr:col>0</xdr:col>
      <xdr:colOff>3175</xdr:colOff>
      <xdr:row>64</xdr:row>
      <xdr:rowOff>155575</xdr:rowOff>
    </xdr:from>
    <xdr:to>
      <xdr:col>9</xdr:col>
      <xdr:colOff>130175</xdr:colOff>
      <xdr:row>124</xdr:row>
      <xdr:rowOff>180975</xdr:rowOff>
    </xdr:to>
    <xdr:pic>
      <xdr:nvPicPr>
        <xdr:cNvPr id="3" name="Picture 2" descr="EUNIS -EUNIS habitat type hierarchical view.pdf">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3175" y="12423775"/>
          <a:ext cx="6985000" cy="11455400"/>
        </a:xfrm>
        <a:prstGeom prst="rect">
          <a:avLst/>
        </a:prstGeom>
        <a:ln>
          <a:solidFill>
            <a:schemeClr val="accent1"/>
          </a:solidFill>
        </a:ln>
      </xdr:spPr>
    </xdr:pic>
    <xdr:clientData/>
  </xdr:twoCellAnchor>
  <xdr:twoCellAnchor editAs="oneCell">
    <xdr:from>
      <xdr:col>27</xdr:col>
      <xdr:colOff>22225</xdr:colOff>
      <xdr:row>4</xdr:row>
      <xdr:rowOff>53975</xdr:rowOff>
    </xdr:from>
    <xdr:to>
      <xdr:col>32</xdr:col>
      <xdr:colOff>492125</xdr:colOff>
      <xdr:row>46</xdr:row>
      <xdr:rowOff>155575</xdr:rowOff>
    </xdr:to>
    <xdr:pic>
      <xdr:nvPicPr>
        <xdr:cNvPr id="4" name="Picture 3" descr="Screen shot 2016-08-04 at 11.45.00 AM.png">
          <a:extLst>
            <a:ext uri="{FF2B5EF4-FFF2-40B4-BE49-F238E27FC236}">
              <a16:creationId xmlns=""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b="10660"/>
        <a:stretch/>
      </xdr:blipFill>
      <xdr:spPr>
        <a:xfrm>
          <a:off x="20596225" y="892175"/>
          <a:ext cx="4279900" cy="8102600"/>
        </a:xfrm>
        <a:prstGeom prst="rect">
          <a:avLst/>
        </a:prstGeom>
      </xdr:spPr>
    </xdr:pic>
    <xdr:clientData/>
  </xdr:twoCellAnchor>
  <xdr:twoCellAnchor editAs="oneCell">
    <xdr:from>
      <xdr:col>21</xdr:col>
      <xdr:colOff>0</xdr:colOff>
      <xdr:row>50</xdr:row>
      <xdr:rowOff>170795</xdr:rowOff>
    </xdr:from>
    <xdr:to>
      <xdr:col>27</xdr:col>
      <xdr:colOff>25650</xdr:colOff>
      <xdr:row>67</xdr:row>
      <xdr:rowOff>79356</xdr:rowOff>
    </xdr:to>
    <xdr:pic>
      <xdr:nvPicPr>
        <xdr:cNvPr id="5" name="Picture 4">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9144000" y="9771995"/>
          <a:ext cx="4597650" cy="3147061"/>
        </a:xfrm>
        <a:prstGeom prst="rect">
          <a:avLst/>
        </a:prstGeom>
        <a:ln>
          <a:solidFill>
            <a:schemeClr val="accent1"/>
          </a:solidFill>
        </a:ln>
      </xdr:spPr>
    </xdr:pic>
    <xdr:clientData/>
  </xdr:twoCellAnchor>
  <xdr:twoCellAnchor editAs="oneCell">
    <xdr:from>
      <xdr:col>27</xdr:col>
      <xdr:colOff>114299</xdr:colOff>
      <xdr:row>49</xdr:row>
      <xdr:rowOff>95250</xdr:rowOff>
    </xdr:from>
    <xdr:to>
      <xdr:col>29</xdr:col>
      <xdr:colOff>190500</xdr:colOff>
      <xdr:row>63</xdr:row>
      <xdr:rowOff>95557</xdr:rowOff>
    </xdr:to>
    <xdr:pic>
      <xdr:nvPicPr>
        <xdr:cNvPr id="6" name="Picture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830299" y="9505950"/>
          <a:ext cx="1600201" cy="2667307"/>
        </a:xfrm>
        <a:prstGeom prst="rect">
          <a:avLst/>
        </a:prstGeom>
        <a:ln>
          <a:solidFill>
            <a:schemeClr val="accent1"/>
          </a:solidFill>
        </a:ln>
      </xdr:spPr>
    </xdr:pic>
    <xdr:clientData/>
  </xdr:twoCellAnchor>
  <xdr:twoCellAnchor editAs="oneCell">
    <xdr:from>
      <xdr:col>10</xdr:col>
      <xdr:colOff>0</xdr:colOff>
      <xdr:row>4</xdr:row>
      <xdr:rowOff>0</xdr:rowOff>
    </xdr:from>
    <xdr:to>
      <xdr:col>26</xdr:col>
      <xdr:colOff>227048</xdr:colOff>
      <xdr:row>54</xdr:row>
      <xdr:rowOff>163890</xdr:rowOff>
    </xdr:to>
    <xdr:pic>
      <xdr:nvPicPr>
        <xdr:cNvPr id="8" name="Picture 7" descr="Screen shot EUNIS Worksheet.png">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7620000" y="838200"/>
          <a:ext cx="12419048" cy="9688890"/>
        </a:xfrm>
        <a:prstGeom prst="rect">
          <a:avLst/>
        </a:prstGeom>
        <a:ln>
          <a:solidFill>
            <a:schemeClr val="accent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5003222</xdr:colOff>
      <xdr:row>0</xdr:row>
      <xdr:rowOff>0</xdr:rowOff>
    </xdr:from>
    <xdr:to>
      <xdr:col>2</xdr:col>
      <xdr:colOff>10146</xdr:colOff>
      <xdr:row>0</xdr:row>
      <xdr:rowOff>4951</xdr:rowOff>
    </xdr:to>
    <xdr:pic>
      <xdr:nvPicPr>
        <xdr:cNvPr id="2" name="Immagine 6">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5098472" y="0"/>
          <a:ext cx="7549" cy="4951"/>
        </a:xfrm>
        <a:prstGeom prst="rect">
          <a:avLst/>
        </a:prstGeom>
        <a:noFill/>
        <a:ln>
          <a:noFill/>
        </a:ln>
      </xdr:spPr>
    </xdr:pic>
    <xdr:clientData/>
  </xdr:twoCellAnchor>
  <xdr:twoCellAnchor editAs="oneCell">
    <xdr:from>
      <xdr:col>1</xdr:col>
      <xdr:colOff>5003222</xdr:colOff>
      <xdr:row>0</xdr:row>
      <xdr:rowOff>0</xdr:rowOff>
    </xdr:from>
    <xdr:to>
      <xdr:col>2</xdr:col>
      <xdr:colOff>10146</xdr:colOff>
      <xdr:row>0</xdr:row>
      <xdr:rowOff>4951</xdr:rowOff>
    </xdr:to>
    <xdr:pic>
      <xdr:nvPicPr>
        <xdr:cNvPr id="3" name="Immagine 6"/>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5098472" y="0"/>
          <a:ext cx="7549" cy="495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ERCES_Catalogue_N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C\Users\Nadia\Downloads\DEVOTES%20D6-1%20Keystone%20Catalogue%20v14"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adia\Downloads\2016_08_29_WP1_MCS_E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Users\Vasilis\Downloads\MERCES_Catalogue_WP1_v10NP_Silvija_additiona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Users\Vasilis\Downloads\MERCES_Catalogue_WP1_v10NP_PMF%20Zagreb%20N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_Existing Habitats"/>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S"/>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ad me &amp; DoW"/>
      <sheetName val="Catalogue_ExistingHab"/>
      <sheetName val="List_Existing Habitats"/>
      <sheetName val="Catalogue_DegradedHab"/>
      <sheetName val="Options"/>
      <sheetName val="List_Degraded Habitats"/>
      <sheetName val="Catalogue_Pressure_restoration"/>
      <sheetName val="Regional Seas"/>
      <sheetName val="EUNIS &amp; EUSEAMAP"/>
      <sheetName val="Press_ Activ"/>
      <sheetName val="Sheet1"/>
    </sheetNames>
    <sheetDataSet>
      <sheetData sheetId="0"/>
      <sheetData sheetId="1"/>
      <sheetData sheetId="2">
        <row r="4">
          <cell r="U4" t="str">
            <v>Map image</v>
          </cell>
        </row>
        <row r="5">
          <cell r="U5" t="str">
            <v>Map viewer</v>
          </cell>
        </row>
        <row r="6">
          <cell r="U6" t="str">
            <v xml:space="preserve">Shapefile </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ad me &amp; DoW"/>
      <sheetName val="Catalogue_ExistingHab"/>
      <sheetName val="List_Existing Habitats"/>
      <sheetName val="Catalogue_DegradedHab"/>
      <sheetName val="Options"/>
      <sheetName val="List_Degraded Habitats"/>
      <sheetName val="Catalogue_Pressure_restoration"/>
      <sheetName val="Regional Seas"/>
      <sheetName val="EUNIS &amp; EUSEAMAP"/>
      <sheetName val="Press_ Activ"/>
      <sheetName val="Sheet1"/>
    </sheetNames>
    <sheetDataSet>
      <sheetData sheetId="0"/>
      <sheetData sheetId="1"/>
      <sheetData sheetId="2">
        <row r="4">
          <cell r="I4" t="str">
            <v>Yes</v>
          </cell>
        </row>
        <row r="5">
          <cell r="I5"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ad me &amp; DoW"/>
      <sheetName val="Catalogue_ExistingHab"/>
      <sheetName val="List_Existing Habitats"/>
      <sheetName val="Catalogue_DegradedHab"/>
      <sheetName val="Options"/>
      <sheetName val="List_Degraded Habitats"/>
      <sheetName val="Catalogue_Pressure_restoration"/>
      <sheetName val="Regional Seas"/>
      <sheetName val="EUNIS &amp; EUSEAMAP"/>
      <sheetName val="Press_ Activ"/>
      <sheetName val="Sheet1"/>
    </sheetNames>
    <sheetDataSet>
      <sheetData sheetId="0"/>
      <sheetData sheetId="1"/>
      <sheetData sheetId="2">
        <row r="4">
          <cell r="F4" t="str">
            <v>Broad Scale</v>
          </cell>
        </row>
        <row r="5">
          <cell r="F5" t="str">
            <v>Particular Habitat</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trine.bekkby@niva.n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sciencedirect.com/science/article/pii/S0967063706001373" TargetMode="External"/><Relationship Id="rId117" Type="http://schemas.openxmlformats.org/officeDocument/2006/relationships/hyperlink" Target="http://paikkatieto.ymparisto.fi/velmu/" TargetMode="External"/><Relationship Id="rId21" Type="http://schemas.openxmlformats.org/officeDocument/2006/relationships/hyperlink" Target="mailto:c.gambi@univpm.it" TargetMode="External"/><Relationship Id="rId42" Type="http://schemas.openxmlformats.org/officeDocument/2006/relationships/hyperlink" Target="mailto:hereu@ub.edu" TargetMode="External"/><Relationship Id="rId47" Type="http://schemas.openxmlformats.org/officeDocument/2006/relationships/hyperlink" Target="http://link.springer.com.sire.ub.edu/article/10.1007%2Fs10531-011-0210-1" TargetMode="External"/><Relationship Id="rId63" Type="http://schemas.openxmlformats.org/officeDocument/2006/relationships/hyperlink" Target="http://www.emodnet-seabedhabitats.eu/default.aspx?page=1974" TargetMode="External"/><Relationship Id="rId68" Type="http://schemas.openxmlformats.org/officeDocument/2006/relationships/hyperlink" Target="http://www.mareano.no/kart/mareano_en.html?language=en" TargetMode="External"/><Relationship Id="rId84" Type="http://schemas.openxmlformats.org/officeDocument/2006/relationships/hyperlink" Target="mailto:karine.gagnon@abo.fi" TargetMode="External"/><Relationship Id="rId89" Type="http://schemas.openxmlformats.org/officeDocument/2006/relationships/hyperlink" Target="mailto:karine.gagnon@abo.fi" TargetMode="External"/><Relationship Id="rId112" Type="http://schemas.openxmlformats.org/officeDocument/2006/relationships/hyperlink" Target="http://digital.csic.es/bitstream/10261/54983/1/sm76n1159.pdf" TargetMode="External"/><Relationship Id="rId133" Type="http://schemas.openxmlformats.org/officeDocument/2006/relationships/hyperlink" Target="http://link.springer.com/chapter/10.1007%2F978-94-007-6704-1_5" TargetMode="External"/><Relationship Id="rId138" Type="http://schemas.openxmlformats.org/officeDocument/2006/relationships/hyperlink" Target="http://www.medit-mar-sc.net/index.php/marine/article/view/621/553" TargetMode="External"/><Relationship Id="rId154" Type="http://schemas.openxmlformats.org/officeDocument/2006/relationships/hyperlink" Target="http://onlinelibrary.wiley.com/doi/10.1111/geb.12094/full" TargetMode="External"/><Relationship Id="rId159" Type="http://schemas.openxmlformats.org/officeDocument/2006/relationships/hyperlink" Target="http://journals.plos.org/plosone/article?id=10.1371/journal.pone.0011832" TargetMode="External"/><Relationship Id="rId175" Type="http://schemas.openxmlformats.org/officeDocument/2006/relationships/hyperlink" Target="http://eu.oceana.org/sites/default/files/reports/OCEANA_MEDNet_ING_16012012_0.pdf" TargetMode="External"/><Relationship Id="rId170" Type="http://schemas.openxmlformats.org/officeDocument/2006/relationships/hyperlink" Target="http://www.environment.no/maps/?ma=187A4" TargetMode="External"/><Relationship Id="rId16" Type="http://schemas.openxmlformats.org/officeDocument/2006/relationships/hyperlink" Target="mailto:c.gambi@univpm.it" TargetMode="External"/><Relationship Id="rId107" Type="http://schemas.openxmlformats.org/officeDocument/2006/relationships/hyperlink" Target="http://www.sciencedirect.com/science/article/pii/S0025326X15002957" TargetMode="External"/><Relationship Id="rId11" Type="http://schemas.openxmlformats.org/officeDocument/2006/relationships/hyperlink" Target="http://store.elsevier.com/Seafloor-Geomorphology-as-Benthic-Habitat/isbn-9780123851406/" TargetMode="External"/><Relationship Id="rId32" Type="http://schemas.openxmlformats.org/officeDocument/2006/relationships/hyperlink" Target="mailto:c.gambi@univpm.it" TargetMode="External"/><Relationship Id="rId37" Type="http://schemas.openxmlformats.org/officeDocument/2006/relationships/hyperlink" Target="mailto:hereu@ub.edu" TargetMode="External"/><Relationship Id="rId53" Type="http://schemas.openxmlformats.org/officeDocument/2006/relationships/hyperlink" Target="http://www.sciencedirect.com/science/article/pii/S0967063714002088" TargetMode="External"/><Relationship Id="rId58" Type="http://schemas.openxmlformats.org/officeDocument/2006/relationships/hyperlink" Target="http://www.cartografia.regione.liguria.it/apriFoglia.asp?itemID=30205&amp;fogliaID=1277&amp;label=Atlante%20degli%20Habitat%20Marini%20sc.%201:10000%20-%202009" TargetMode="External"/><Relationship Id="rId74" Type="http://schemas.openxmlformats.org/officeDocument/2006/relationships/hyperlink" Target="http://www.mareano.no/kart/mareano_en.html?language=en" TargetMode="External"/><Relationship Id="rId79" Type="http://schemas.openxmlformats.org/officeDocument/2006/relationships/hyperlink" Target="http://maps.helcom.fi/website/mapservice/index.html" TargetMode="External"/><Relationship Id="rId102" Type="http://schemas.openxmlformats.org/officeDocument/2006/relationships/hyperlink" Target="http://www.medit-mar-sc.net/index.php/marine/article/view/312/299" TargetMode="External"/><Relationship Id="rId123" Type="http://schemas.openxmlformats.org/officeDocument/2006/relationships/hyperlink" Target="http://journals.plos.org/plosone/article?id=10.1371/journal.pone.0011832" TargetMode="External"/><Relationship Id="rId128" Type="http://schemas.openxmlformats.org/officeDocument/2006/relationships/hyperlink" Target="https://brage.bibsys.no/xmlui/bitstream/handle/11250/215175/6059-2010_200dpi.pdf?sequence=1&amp;isAllowed=y" TargetMode="External"/><Relationship Id="rId144" Type="http://schemas.openxmlformats.org/officeDocument/2006/relationships/hyperlink" Target="http://www.sciencedirect.com/science/article/pii/S0967063709002416" TargetMode="External"/><Relationship Id="rId149" Type="http://schemas.openxmlformats.org/officeDocument/2006/relationships/hyperlink" Target="http://www.int-res.com/abstracts/meps/v396/p197-209/" TargetMode="External"/><Relationship Id="rId5" Type="http://schemas.openxmlformats.org/officeDocument/2006/relationships/hyperlink" Target="mailto:helen.orav@sea.ee" TargetMode="External"/><Relationship Id="rId90" Type="http://schemas.openxmlformats.org/officeDocument/2006/relationships/hyperlink" Target="mailto:karine.gagnon@abo.fi" TargetMode="External"/><Relationship Id="rId95" Type="http://schemas.openxmlformats.org/officeDocument/2006/relationships/hyperlink" Target="https://www.researchgate.net/publication/298420964_Longterm_fluctuations_in_Cystoseira_populations_along_the_west_Istrian_Coast_Croatia_related_to_eutrophication_patterns_in_the_northern_Adriatic_Sea" TargetMode="External"/><Relationship Id="rId160" Type="http://schemas.openxmlformats.org/officeDocument/2006/relationships/hyperlink" Target="http://www.sciencedirect.com/science/article/pii/S0006320710001527" TargetMode="External"/><Relationship Id="rId165" Type="http://schemas.openxmlformats.org/officeDocument/2006/relationships/hyperlink" Target="http://journals.plos.org/plosone/article?id=10.1371/journal.pone.0076449" TargetMode="External"/><Relationship Id="rId181" Type="http://schemas.openxmlformats.org/officeDocument/2006/relationships/printerSettings" Target="../printerSettings/printerSettings3.bin"/><Relationship Id="rId22" Type="http://schemas.openxmlformats.org/officeDocument/2006/relationships/hyperlink" Target="http://www.sciencedirect.com/science/article/pii/S0304377003001505" TargetMode="External"/><Relationship Id="rId27" Type="http://schemas.openxmlformats.org/officeDocument/2006/relationships/hyperlink" Target="mailto:r.danovaro@univpm.it" TargetMode="External"/><Relationship Id="rId43" Type="http://schemas.openxmlformats.org/officeDocument/2006/relationships/hyperlink" Target="mailto:hereu@ub.edu" TargetMode="External"/><Relationship Id="rId48" Type="http://schemas.openxmlformats.org/officeDocument/2006/relationships/hyperlink" Target="http://www.rac-spa.org/sites/default/files/doc_medmpanet/ecological_report_porto_palermo_eng.pdf" TargetMode="External"/><Relationship Id="rId64" Type="http://schemas.openxmlformats.org/officeDocument/2006/relationships/hyperlink" Target="http://www.emodnet-seabedhabitats.eu/default.aspx?page=1974&amp;LAYERS=EUSM2016&amp;zoom=3&amp;Y=61.922650981467655&amp;X=9.389140624006321" TargetMode="External"/><Relationship Id="rId69" Type="http://schemas.openxmlformats.org/officeDocument/2006/relationships/hyperlink" Target="http://www.mareano.no/kart/mareano_en.html?language=en" TargetMode="External"/><Relationship Id="rId113" Type="http://schemas.openxmlformats.org/officeDocument/2006/relationships/hyperlink" Target="http://www.portcrosparcnational.fr/var/ezwebin_site/storage/original/application/c1b680a18d055a9bbf5b7b4759e85601.pdf" TargetMode="External"/><Relationship Id="rId118" Type="http://schemas.openxmlformats.org/officeDocument/2006/relationships/hyperlink" Target="http://atlas.shape-ipaproject.eu/" TargetMode="External"/><Relationship Id="rId134" Type="http://schemas.openxmlformats.org/officeDocument/2006/relationships/hyperlink" Target="http://www.marlin.ac.uk/habitats/detail/7/lithothamnion_glaciale_maerl_beds_in_tide-swept_variable_salinity_infralittoral_gravel" TargetMode="External"/><Relationship Id="rId139" Type="http://schemas.openxmlformats.org/officeDocument/2006/relationships/hyperlink" Target="http://www.rac-spa.org/sites/default/files/doc_mkh/vegetation/algue_eng_bd_cover.pdf" TargetMode="External"/><Relationship Id="rId80" Type="http://schemas.openxmlformats.org/officeDocument/2006/relationships/hyperlink" Target="mailto:karine.gagnon@abo.fi" TargetMode="External"/><Relationship Id="rId85" Type="http://schemas.openxmlformats.org/officeDocument/2006/relationships/hyperlink" Target="mailto:karine.gagnon@abo.fi" TargetMode="External"/><Relationship Id="rId150" Type="http://schemas.openxmlformats.org/officeDocument/2006/relationships/hyperlink" Target="mailto:c.gambi@univpm.it" TargetMode="External"/><Relationship Id="rId155" Type="http://schemas.openxmlformats.org/officeDocument/2006/relationships/hyperlink" Target="mailto:c.gambi@univpm.it" TargetMode="External"/><Relationship Id="rId171" Type="http://schemas.openxmlformats.org/officeDocument/2006/relationships/hyperlink" Target="http://www.mareano.no/kart/mareano_en.html?language=en" TargetMode="External"/><Relationship Id="rId176" Type="http://schemas.openxmlformats.org/officeDocument/2006/relationships/hyperlink" Target="http://oceana.org/sites/default/files/euo/OCEANA_FS_MedNet_30joyas_ENG.pdf" TargetMode="External"/><Relationship Id="rId12" Type="http://schemas.openxmlformats.org/officeDocument/2006/relationships/hyperlink" Target="http://www.azti.es/rim/wp-content/uploads/2012/05/rim19_2.pdf" TargetMode="External"/><Relationship Id="rId17" Type="http://schemas.openxmlformats.org/officeDocument/2006/relationships/hyperlink" Target="mailto:c.gambi@univpm.it" TargetMode="External"/><Relationship Id="rId33" Type="http://schemas.openxmlformats.org/officeDocument/2006/relationships/hyperlink" Target="mailto:c.gambi@univpm.it" TargetMode="External"/><Relationship Id="rId38" Type="http://schemas.openxmlformats.org/officeDocument/2006/relationships/hyperlink" Target="http://hdl.handle.net/2445/22582" TargetMode="External"/><Relationship Id="rId59" Type="http://schemas.openxmlformats.org/officeDocument/2006/relationships/hyperlink" Target="mailto:c.cerrano@univpm.it" TargetMode="External"/><Relationship Id="rId103" Type="http://schemas.openxmlformats.org/officeDocument/2006/relationships/hyperlink" Target="http://www.medit-mar-sc.net/index.php/marine/article/view/312/299" TargetMode="External"/><Relationship Id="rId108" Type="http://schemas.openxmlformats.org/officeDocument/2006/relationships/hyperlink" Target="http://balance-eu.org/xpdf/balance-interim-report-no-27_draft.pdf" TargetMode="External"/><Relationship Id="rId124" Type="http://schemas.openxmlformats.org/officeDocument/2006/relationships/hyperlink" Target="http://journals.plos.org/plosone/article?id=10.1371/journal.pone.0011832" TargetMode="External"/><Relationship Id="rId129" Type="http://schemas.openxmlformats.org/officeDocument/2006/relationships/hyperlink" Target="http://www.environment.no/maps/?ma=D8C0F" TargetMode="External"/><Relationship Id="rId54" Type="http://schemas.openxmlformats.org/officeDocument/2006/relationships/hyperlink" Target="http://www.int-res.com/abstracts/meps/v357/p17-21/" TargetMode="External"/><Relationship Id="rId70" Type="http://schemas.openxmlformats.org/officeDocument/2006/relationships/hyperlink" Target="http://www.mareano.no/kart/mareano_en.html?language=en" TargetMode="External"/><Relationship Id="rId75" Type="http://schemas.openxmlformats.org/officeDocument/2006/relationships/hyperlink" Target="http://www.mareano.no/kart/mareano_en.html?language=en" TargetMode="External"/><Relationship Id="rId91" Type="http://schemas.openxmlformats.org/officeDocument/2006/relationships/hyperlink" Target="mailto:c.gambi@univpm.it" TargetMode="External"/><Relationship Id="rId96" Type="http://schemas.openxmlformats.org/officeDocument/2006/relationships/hyperlink" Target="http://www.sciencedirect.com/science/article/pii/S0025326X16300765" TargetMode="External"/><Relationship Id="rId140" Type="http://schemas.openxmlformats.org/officeDocument/2006/relationships/hyperlink" Target="https://marinescotland.atkinsgeospatial.com/nmpi/" TargetMode="External"/><Relationship Id="rId145" Type="http://schemas.openxmlformats.org/officeDocument/2006/relationships/hyperlink" Target="mailto:c.gambi@univpm.it" TargetMode="External"/><Relationship Id="rId161" Type="http://schemas.openxmlformats.org/officeDocument/2006/relationships/hyperlink" Target="mailto:c.gambi@univpm.it" TargetMode="External"/><Relationship Id="rId166" Type="http://schemas.openxmlformats.org/officeDocument/2006/relationships/hyperlink" Target="http://journals.plos.org/plosone/article?id=10.1371/journal.pone.0076449" TargetMode="External"/><Relationship Id="rId1" Type="http://schemas.openxmlformats.org/officeDocument/2006/relationships/hyperlink" Target="mailto:helen.orav@sea.ee" TargetMode="External"/><Relationship Id="rId6" Type="http://schemas.openxmlformats.org/officeDocument/2006/relationships/hyperlink" Target="mailto:helen.orav@sea.ee" TargetMode="External"/><Relationship Id="rId23" Type="http://schemas.openxmlformats.org/officeDocument/2006/relationships/hyperlink" Target="http://com.univ-mrs.fr/~boudouresque/Publications_pdf/Leriche_et_al_2004_Ancient_maps.pdf" TargetMode="External"/><Relationship Id="rId28" Type="http://schemas.openxmlformats.org/officeDocument/2006/relationships/hyperlink" Target="mailto:r.danovaro@univpm.it" TargetMode="External"/><Relationship Id="rId49" Type="http://schemas.openxmlformats.org/officeDocument/2006/relationships/hyperlink" Target="http://journal.frontiersin.org/article/10.3389/fmars.2016.00204/full" TargetMode="External"/><Relationship Id="rId114" Type="http://schemas.openxmlformats.org/officeDocument/2006/relationships/hyperlink" Target="http://dugi-doc.udg.edu/bitstream/handle/10256/2807/Phytobenthic-Assemblages.pdf?sequence=2" TargetMode="External"/><Relationship Id="rId119" Type="http://schemas.openxmlformats.org/officeDocument/2006/relationships/hyperlink" Target="http://www.gpdn.de/gpdn/wilma.aspx?pgId=307&amp;WilmaLogonActionBehavior=Default" TargetMode="External"/><Relationship Id="rId44" Type="http://schemas.openxmlformats.org/officeDocument/2006/relationships/hyperlink" Target="mailto:hereu@ub.edu" TargetMode="External"/><Relationship Id="rId60" Type="http://schemas.openxmlformats.org/officeDocument/2006/relationships/hyperlink" Target="mailto:c.cerrano@univpm.it" TargetMode="External"/><Relationship Id="rId65" Type="http://schemas.openxmlformats.org/officeDocument/2006/relationships/hyperlink" Target="http://www.emodnet-seabedhabitats.eu/default.aspx?page=1974&amp;LAYERS=EUSMMSFD&amp;zoom=3&amp;Y=61.922650981467655&amp;X=9.389140624006321" TargetMode="External"/><Relationship Id="rId81" Type="http://schemas.openxmlformats.org/officeDocument/2006/relationships/hyperlink" Target="mailto:karine.gagnon@abo.fi" TargetMode="External"/><Relationship Id="rId86" Type="http://schemas.openxmlformats.org/officeDocument/2006/relationships/hyperlink" Target="mailto:karine.gagnon@abo.fi" TargetMode="External"/><Relationship Id="rId130" Type="http://schemas.openxmlformats.org/officeDocument/2006/relationships/hyperlink" Target="http://www.environment.no/maps/?ma=187A4" TargetMode="External"/><Relationship Id="rId135" Type="http://schemas.openxmlformats.org/officeDocument/2006/relationships/hyperlink" Target="https://seagrant.uaf.edu/news/04ASJ/Foster-2001-JPhycol.pdf" TargetMode="External"/><Relationship Id="rId151" Type="http://schemas.openxmlformats.org/officeDocument/2006/relationships/hyperlink" Target="http://www.int-res.com/abstracts/meps/v396/p197-209/" TargetMode="External"/><Relationship Id="rId156" Type="http://schemas.openxmlformats.org/officeDocument/2006/relationships/hyperlink" Target="http://onlinelibrary.wiley.com/doi/10.1111/geb.12094/full" TargetMode="External"/><Relationship Id="rId177" Type="http://schemas.openxmlformats.org/officeDocument/2006/relationships/hyperlink" Target="https://www.futureoceans.org/spotlight-biodiversity-and-resilience-of-deep-sea-hydrothermal-vent-communities/?utm_source=rss&amp;utm_medium=rss" TargetMode="External"/><Relationship Id="rId4" Type="http://schemas.openxmlformats.org/officeDocument/2006/relationships/hyperlink" Target="mailto:helen.orav@sea.ee" TargetMode="External"/><Relationship Id="rId9" Type="http://schemas.openxmlformats.org/officeDocument/2006/relationships/hyperlink" Target="mailto:helen.orav@sea.ee" TargetMode="External"/><Relationship Id="rId172" Type="http://schemas.openxmlformats.org/officeDocument/2006/relationships/hyperlink" Target="http://artskart.artsdatabanken.no/FaneKart.aspx?Date=0,0&amp;LnID=106704,106713,106715,106699&amp;GPND=True&amp;DT=11111&amp;BBOX=-659036,6424201,1697203,7966051&amp;Height=674&amp;Width=1030" TargetMode="External"/><Relationship Id="rId180" Type="http://schemas.openxmlformats.org/officeDocument/2006/relationships/hyperlink" Target="http://www.sciencedirect.com/science/article/pii/S0141113616300605" TargetMode="External"/><Relationship Id="rId13" Type="http://schemas.openxmlformats.org/officeDocument/2006/relationships/hyperlink" Target="http://helcom.fi/Lists/Publications/BSEP116B.pdf" TargetMode="External"/><Relationship Id="rId18" Type="http://schemas.openxmlformats.org/officeDocument/2006/relationships/hyperlink" Target="mailto:c.gambi@univpm.it" TargetMode="External"/><Relationship Id="rId39" Type="http://schemas.openxmlformats.org/officeDocument/2006/relationships/hyperlink" Target="http://hdl.handle.net/2445/33528" TargetMode="External"/><Relationship Id="rId109" Type="http://schemas.openxmlformats.org/officeDocument/2006/relationships/hyperlink" Target="http://www.eu-hermes.net/public_docs/Weaver_etal_2004.pdf" TargetMode="External"/><Relationship Id="rId34" Type="http://schemas.openxmlformats.org/officeDocument/2006/relationships/hyperlink" Target="mailto:r.danovaro@univpm.it" TargetMode="External"/><Relationship Id="rId50" Type="http://schemas.openxmlformats.org/officeDocument/2006/relationships/hyperlink" Target="http://www.sciencedirect.com/science/article/pii/S0967064516300042" TargetMode="External"/><Relationship Id="rId55" Type="http://schemas.openxmlformats.org/officeDocument/2006/relationships/hyperlink" Target="http://www.ospar.org/" TargetMode="External"/><Relationship Id="rId76" Type="http://schemas.openxmlformats.org/officeDocument/2006/relationships/hyperlink" Target="http://www.mareano.no/kart/mareano_en.html?language=en" TargetMode="External"/><Relationship Id="rId97" Type="http://schemas.openxmlformats.org/officeDocument/2006/relationships/hyperlink" Target="http://www.sciencedirect.com/science/article/pii/S0272771416303043" TargetMode="External"/><Relationship Id="rId104" Type="http://schemas.openxmlformats.org/officeDocument/2006/relationships/hyperlink" Target="http://www.medit-mar-sc.net/index.php/marine/article/view/312/299" TargetMode="External"/><Relationship Id="rId120" Type="http://schemas.openxmlformats.org/officeDocument/2006/relationships/hyperlink" Target="http://www.bsh.de/de/Meeresnutzung/Wirtschaft/Windparks/index.jsp" TargetMode="External"/><Relationship Id="rId125" Type="http://schemas.openxmlformats.org/officeDocument/2006/relationships/hyperlink" Target="http://journals.plos.org/plosone/article?id=10.1371/journal.pone.0011832" TargetMode="External"/><Relationship Id="rId141" Type="http://schemas.openxmlformats.org/officeDocument/2006/relationships/hyperlink" Target="http://www.vliz.be/imisdocs/publications/227842.pdf" TargetMode="External"/><Relationship Id="rId146" Type="http://schemas.openxmlformats.org/officeDocument/2006/relationships/hyperlink" Target="http://www.sciencedirect.com/science/article/pii/S0967063709002416" TargetMode="External"/><Relationship Id="rId167" Type="http://schemas.openxmlformats.org/officeDocument/2006/relationships/hyperlink" Target="http://journals.plos.org/plosone/article?id=10.1371/journal.pone.0076449" TargetMode="External"/><Relationship Id="rId7" Type="http://schemas.openxmlformats.org/officeDocument/2006/relationships/hyperlink" Target="mailto:helen.orav@sea.ee" TargetMode="External"/><Relationship Id="rId71" Type="http://schemas.openxmlformats.org/officeDocument/2006/relationships/hyperlink" Target="http://www.mareano.no/kart/mareano_en.html?language=en" TargetMode="External"/><Relationship Id="rId92" Type="http://schemas.openxmlformats.org/officeDocument/2006/relationships/hyperlink" Target="http://www.sciencedirect.com/science/article/pii/S0967064508003135" TargetMode="External"/><Relationship Id="rId162" Type="http://schemas.openxmlformats.org/officeDocument/2006/relationships/hyperlink" Target="http://www.sciencedirect.com/science/article/pii/S0006320710001527" TargetMode="External"/><Relationship Id="rId2" Type="http://schemas.openxmlformats.org/officeDocument/2006/relationships/hyperlink" Target="mailto:helen.orav@sea.ee" TargetMode="External"/><Relationship Id="rId29" Type="http://schemas.openxmlformats.org/officeDocument/2006/relationships/hyperlink" Target="mailto:c.gambi@univpm.it" TargetMode="External"/><Relationship Id="rId24" Type="http://schemas.openxmlformats.org/officeDocument/2006/relationships/hyperlink" Target="https://www.ncbi.nlm.nih.gov/pubmed/24157476" TargetMode="External"/><Relationship Id="rId40" Type="http://schemas.openxmlformats.org/officeDocument/2006/relationships/hyperlink" Target="http://hdl.handle.net/2445/22583" TargetMode="External"/><Relationship Id="rId45" Type="http://schemas.openxmlformats.org/officeDocument/2006/relationships/hyperlink" Target="mailto:hereu@ub.edu" TargetMode="External"/><Relationship Id="rId66" Type="http://schemas.openxmlformats.org/officeDocument/2006/relationships/hyperlink" Target="http://www.emodnet-seabedhabitats.eu/default.aspx?page=1974&amp;LAYERS=EUSMSUBS&amp;zoom=3&amp;Y=61.92265098133322&amp;X=9.38914062398566" TargetMode="External"/><Relationship Id="rId87" Type="http://schemas.openxmlformats.org/officeDocument/2006/relationships/hyperlink" Target="mailto:karine.gagnon@abo.fi" TargetMode="External"/><Relationship Id="rId110" Type="http://schemas.openxmlformats.org/officeDocument/2006/relationships/hyperlink" Target="http://www.tandfonline.com/doi/suppl/10.4113/jom.2010.1137" TargetMode="External"/><Relationship Id="rId115" Type="http://schemas.openxmlformats.org/officeDocument/2006/relationships/hyperlink" Target="http://www.mareano.no/kart/mareano_en.html?language=en" TargetMode="External"/><Relationship Id="rId131" Type="http://schemas.openxmlformats.org/officeDocument/2006/relationships/hyperlink" Target="http://journals.plos.org/plosone/article?id=10.1371/journal.pone.0119590" TargetMode="External"/><Relationship Id="rId136" Type="http://schemas.openxmlformats.org/officeDocument/2006/relationships/hyperlink" Target="http://www.medit-mar-sc.net/index.php/marine/article/view/621/553" TargetMode="External"/><Relationship Id="rId157" Type="http://schemas.openxmlformats.org/officeDocument/2006/relationships/hyperlink" Target="http://journals.plos.org/plosone/article?id=10.1371/journal.pone.0011832" TargetMode="External"/><Relationship Id="rId178" Type="http://schemas.openxmlformats.org/officeDocument/2006/relationships/hyperlink" Target="http://journals.plos.org/plosone/article?id=10.1371/journal.pone.0023259" TargetMode="External"/><Relationship Id="rId61" Type="http://schemas.openxmlformats.org/officeDocument/2006/relationships/hyperlink" Target="mailto:c.cerrano@univpm.it" TargetMode="External"/><Relationship Id="rId82" Type="http://schemas.openxmlformats.org/officeDocument/2006/relationships/hyperlink" Target="mailto:karine.gagnon@abo.fi" TargetMode="External"/><Relationship Id="rId152" Type="http://schemas.openxmlformats.org/officeDocument/2006/relationships/hyperlink" Target="http://www.sciencedirect.com/science/article/pii/S0967063706001373" TargetMode="External"/><Relationship Id="rId173" Type="http://schemas.openxmlformats.org/officeDocument/2006/relationships/hyperlink" Target="http://www.environment.no/maps/?ma=1859D" TargetMode="External"/><Relationship Id="rId19" Type="http://schemas.openxmlformats.org/officeDocument/2006/relationships/hyperlink" Target="mailto:c.gambi@univpm.it" TargetMode="External"/><Relationship Id="rId14" Type="http://schemas.openxmlformats.org/officeDocument/2006/relationships/hyperlink" Target="http://www.ucpress.edu/op.php?isbn=9780520240476" TargetMode="External"/><Relationship Id="rId30" Type="http://schemas.openxmlformats.org/officeDocument/2006/relationships/hyperlink" Target="mailto:c.gambi@univpm.it" TargetMode="External"/><Relationship Id="rId35" Type="http://schemas.openxmlformats.org/officeDocument/2006/relationships/hyperlink" Target="mailto:r.danovaro@univpm.it" TargetMode="External"/><Relationship Id="rId56" Type="http://schemas.openxmlformats.org/officeDocument/2006/relationships/hyperlink" Target="mailto:c.gambi@univpm.it" TargetMode="External"/><Relationship Id="rId77" Type="http://schemas.openxmlformats.org/officeDocument/2006/relationships/hyperlink" Target="http://www.mareano.no/kart/mareano_en.html?language=en" TargetMode="External"/><Relationship Id="rId100" Type="http://schemas.openxmlformats.org/officeDocument/2006/relationships/hyperlink" Target="http://link.springer.com/article/10.1007/s10750-015-2580-y" TargetMode="External"/><Relationship Id="rId105" Type="http://schemas.openxmlformats.org/officeDocument/2006/relationships/hyperlink" Target="http://link.springer.com/article/10.1007%2Fs12237-015-9966-y" TargetMode="External"/><Relationship Id="rId126" Type="http://schemas.openxmlformats.org/officeDocument/2006/relationships/hyperlink" Target="http://coconetgis.ismar.cnr.it/" TargetMode="External"/><Relationship Id="rId147" Type="http://schemas.openxmlformats.org/officeDocument/2006/relationships/hyperlink" Target="http://www.int-res.com/abstracts/meps/v396/p197-209/" TargetMode="External"/><Relationship Id="rId168" Type="http://schemas.openxmlformats.org/officeDocument/2006/relationships/hyperlink" Target="mailto:karine.gagnon@abo.fi" TargetMode="External"/><Relationship Id="rId8" Type="http://schemas.openxmlformats.org/officeDocument/2006/relationships/hyperlink" Target="http://ices.dk/sites/pub/Publication%20Reports/Expert%20Group%20Report/SSGSUE/2014/01%20WGMHM%20-%20Report%20of%20the%20Working%20Group%20on%20Marine%20Habitat%20Mapping.pdf" TargetMode="External"/><Relationship Id="rId51" Type="http://schemas.openxmlformats.org/officeDocument/2006/relationships/hyperlink" Target="http://www.sciencedirect.com/science/article/pii/S1385110114001749" TargetMode="External"/><Relationship Id="rId72" Type="http://schemas.openxmlformats.org/officeDocument/2006/relationships/hyperlink" Target="http://www.mareano.no/kart/mareano_en.html?language=en" TargetMode="External"/><Relationship Id="rId93" Type="http://schemas.openxmlformats.org/officeDocument/2006/relationships/hyperlink" Target="mailto:c.gambi@univpm.it" TargetMode="External"/><Relationship Id="rId98" Type="http://schemas.openxmlformats.org/officeDocument/2006/relationships/hyperlink" Target="https://www.researchgate.net/publication/291375687_Distribution_of_rare_Cystoseira_species_along_the_Montenegro_coast_South-Eastern_Adriatic_Sea" TargetMode="External"/><Relationship Id="rId121" Type="http://schemas.openxmlformats.org/officeDocument/2006/relationships/hyperlink" Target="http://www.amptavolara.com/en/territory/gis-and-cartography/" TargetMode="External"/><Relationship Id="rId142" Type="http://schemas.openxmlformats.org/officeDocument/2006/relationships/hyperlink" Target="http://www.sciencedirect.com/science/article/pii/S0967063709002416" TargetMode="External"/><Relationship Id="rId163" Type="http://schemas.openxmlformats.org/officeDocument/2006/relationships/hyperlink" Target="http://link.springer.com/article/10.1007%2Fs12237-015-9966-y" TargetMode="External"/><Relationship Id="rId3" Type="http://schemas.openxmlformats.org/officeDocument/2006/relationships/hyperlink" Target="http://www.kirj.ee/public/Ecology/2013/issue_3/ecol-2013-3-165-191.pdf/doi:%2010.3176/eco.2013.3.01" TargetMode="External"/><Relationship Id="rId25" Type="http://schemas.openxmlformats.org/officeDocument/2006/relationships/hyperlink" Target="http://www.sciencedirect.com/science/article/pii/S030437701200188X" TargetMode="External"/><Relationship Id="rId46" Type="http://schemas.openxmlformats.org/officeDocument/2006/relationships/hyperlink" Target="mailto:hereu@ub.edu" TargetMode="External"/><Relationship Id="rId67" Type="http://schemas.openxmlformats.org/officeDocument/2006/relationships/hyperlink" Target="http://www.environment.no/maps/?ma=1859D" TargetMode="External"/><Relationship Id="rId116" Type="http://schemas.openxmlformats.org/officeDocument/2006/relationships/hyperlink" Target="http://www.emodnet-seabedhabitats.eu/" TargetMode="External"/><Relationship Id="rId137" Type="http://schemas.openxmlformats.org/officeDocument/2006/relationships/hyperlink" Target="http://www.medit-mar-sc.net/index.php/marine/article/view/621/553" TargetMode="External"/><Relationship Id="rId158" Type="http://schemas.openxmlformats.org/officeDocument/2006/relationships/hyperlink" Target="http://journals.plos.org/plosone/article?id=10.1371/journal.pone.0011832" TargetMode="External"/><Relationship Id="rId20" Type="http://schemas.openxmlformats.org/officeDocument/2006/relationships/hyperlink" Target="mailto:c.gambi@univpm.it" TargetMode="External"/><Relationship Id="rId41" Type="http://schemas.openxmlformats.org/officeDocument/2006/relationships/hyperlink" Target="mailto:hereu@ub.edu" TargetMode="External"/><Relationship Id="rId62" Type="http://schemas.openxmlformats.org/officeDocument/2006/relationships/hyperlink" Target="mailto:c.cerrano@univpm.it" TargetMode="External"/><Relationship Id="rId83" Type="http://schemas.openxmlformats.org/officeDocument/2006/relationships/hyperlink" Target="mailto:karine.gagnon@abo.fi" TargetMode="External"/><Relationship Id="rId88" Type="http://schemas.openxmlformats.org/officeDocument/2006/relationships/hyperlink" Target="mailto:karine.gagnon@abo.fi" TargetMode="External"/><Relationship Id="rId111" Type="http://schemas.openxmlformats.org/officeDocument/2006/relationships/hyperlink" Target="http://scimar.icm.csic.es/scimar/pdf/62/sm62n1027.pdf" TargetMode="External"/><Relationship Id="rId132" Type="http://schemas.openxmlformats.org/officeDocument/2006/relationships/hyperlink" Target="http://www.ospar.org/work-areas/bdc/species-habitats/list-of-threatened-declining-species-habitats" TargetMode="External"/><Relationship Id="rId153" Type="http://schemas.openxmlformats.org/officeDocument/2006/relationships/hyperlink" Target="mailto:c.gambi@univpm.it" TargetMode="External"/><Relationship Id="rId174" Type="http://schemas.openxmlformats.org/officeDocument/2006/relationships/hyperlink" Target="http://www.marlin.ac.uk/habitats/detail/7/lithothamnion_glaciale_maerl_beds_in_tide-swept_variable_salinity_infralittoral_gravel" TargetMode="External"/><Relationship Id="rId179" Type="http://schemas.openxmlformats.org/officeDocument/2006/relationships/hyperlink" Target="mailto:karine.gagnon@abo.fi" TargetMode="External"/><Relationship Id="rId15" Type="http://schemas.openxmlformats.org/officeDocument/2006/relationships/hyperlink" Target="mailto:c.gambi@univpm.it" TargetMode="External"/><Relationship Id="rId36" Type="http://schemas.openxmlformats.org/officeDocument/2006/relationships/hyperlink" Target="http://www.fao.org/in-action/vulnerable-marine-ecosystems/en/" TargetMode="External"/><Relationship Id="rId57" Type="http://schemas.openxmlformats.org/officeDocument/2006/relationships/hyperlink" Target="http://www.rac-spa.org/sites/default/files/doc_open_seas/adriatic_ecology_abnj.pdf" TargetMode="External"/><Relationship Id="rId106" Type="http://schemas.openxmlformats.org/officeDocument/2006/relationships/hyperlink" Target="http://dergipark.ulakbim.gov.tr/jbme/article/view/5000144376/0" TargetMode="External"/><Relationship Id="rId127" Type="http://schemas.openxmlformats.org/officeDocument/2006/relationships/hyperlink" Target="https://brage.bibsys.no/xmlui/bitstream/handle/11250/285354/4/6833-2015_72dpi.pdf" TargetMode="External"/><Relationship Id="rId10" Type="http://schemas.openxmlformats.org/officeDocument/2006/relationships/hyperlink" Target="http://www.emodnet-seabedhabitats.eu/default.aspx?page=1974&amp;LAYERS=HabitatsAggBaltic&amp;zoom=5&amp;Y=56.51008992231221&amp;X=11.410624998725243" TargetMode="External"/><Relationship Id="rId31" Type="http://schemas.openxmlformats.org/officeDocument/2006/relationships/hyperlink" Target="mailto:c.gambi@univpm.it" TargetMode="External"/><Relationship Id="rId52" Type="http://schemas.openxmlformats.org/officeDocument/2006/relationships/hyperlink" Target="http://www.horta.uac.pt/intradop/images/stories/arquipelago/Supplement4_Management.pdf" TargetMode="External"/><Relationship Id="rId73" Type="http://schemas.openxmlformats.org/officeDocument/2006/relationships/hyperlink" Target="http://www.mareano.no/kart/mareano_en.html?language=en" TargetMode="External"/><Relationship Id="rId78" Type="http://schemas.openxmlformats.org/officeDocument/2006/relationships/hyperlink" Target="http://artskart.artsdatabanken.no/FaneKart.aspx?Date=0,0&amp;LnID=106704,106713,106715,106699&amp;GPND=True&amp;DT=11111&amp;BBOX=-659036,6424201,1697203,7966051&amp;Height=674&amp;Width=1030" TargetMode="External"/><Relationship Id="rId94" Type="http://schemas.openxmlformats.org/officeDocument/2006/relationships/hyperlink" Target="http://www.sciencedirect.com/science/article/pii/S0967063715301254" TargetMode="External"/><Relationship Id="rId99" Type="http://schemas.openxmlformats.org/officeDocument/2006/relationships/hyperlink" Target="http://www.medit-mar-sc.net/index.php/marine/article/viewFile/276/259.pdf" TargetMode="External"/><Relationship Id="rId101" Type="http://schemas.openxmlformats.org/officeDocument/2006/relationships/hyperlink" Target="http://www.medit-mar-sc.net/index.php/marine/article/view/312/299" TargetMode="External"/><Relationship Id="rId122" Type="http://schemas.openxmlformats.org/officeDocument/2006/relationships/hyperlink" Target="http://journals.plos.org/plosone/article?id=10.1371/journal.pone.0011832" TargetMode="External"/><Relationship Id="rId143" Type="http://schemas.openxmlformats.org/officeDocument/2006/relationships/hyperlink" Target="mailto:c.gambi@univpm.it" TargetMode="External"/><Relationship Id="rId148" Type="http://schemas.openxmlformats.org/officeDocument/2006/relationships/hyperlink" Target="mailto:c.gambi@univpm.it" TargetMode="External"/><Relationship Id="rId164" Type="http://schemas.openxmlformats.org/officeDocument/2006/relationships/hyperlink" Target="http://link.springer.com/article/10.1007%2Fs12237-015-9966-y" TargetMode="External"/><Relationship Id="rId169" Type="http://schemas.openxmlformats.org/officeDocument/2006/relationships/hyperlink" Target="http://www.environment.no/maps/?ma=D8C0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c.gambi@univpm.it" TargetMode="External"/><Relationship Id="rId18" Type="http://schemas.openxmlformats.org/officeDocument/2006/relationships/hyperlink" Target="mailto:r.danovaro@univpm.it" TargetMode="External"/><Relationship Id="rId26" Type="http://schemas.openxmlformats.org/officeDocument/2006/relationships/hyperlink" Target="http://vann-nett.no/saksbehandler/" TargetMode="External"/><Relationship Id="rId39" Type="http://schemas.openxmlformats.org/officeDocument/2006/relationships/hyperlink" Target="http://link.springer.com/article/10.1007/s10750-015-2580-y" TargetMode="External"/><Relationship Id="rId3" Type="http://schemas.openxmlformats.org/officeDocument/2006/relationships/hyperlink" Target="mailto:henn.ojaveer@ut.ee" TargetMode="External"/><Relationship Id="rId21" Type="http://schemas.openxmlformats.org/officeDocument/2006/relationships/hyperlink" Target="mailto:hereu@ub.edu" TargetMode="External"/><Relationship Id="rId34" Type="http://schemas.openxmlformats.org/officeDocument/2006/relationships/hyperlink" Target="mailto:karine.gagnon@abo.fi" TargetMode="External"/><Relationship Id="rId42" Type="http://schemas.openxmlformats.org/officeDocument/2006/relationships/hyperlink" Target="mailto:c.gambi@univpm.it" TargetMode="External"/><Relationship Id="rId47" Type="http://schemas.openxmlformats.org/officeDocument/2006/relationships/hyperlink" Target="http://www.sciencedirect.com/science/article/pii/S0006320710001527" TargetMode="External"/><Relationship Id="rId50" Type="http://schemas.openxmlformats.org/officeDocument/2006/relationships/hyperlink" Target="http://vann-nett.no/saksbehandler/" TargetMode="External"/><Relationship Id="rId7" Type="http://schemas.openxmlformats.org/officeDocument/2006/relationships/hyperlink" Target="mailto:c.gambi@univpm.it" TargetMode="External"/><Relationship Id="rId12" Type="http://schemas.openxmlformats.org/officeDocument/2006/relationships/hyperlink" Target="mailto:c.gambi@univpm.it" TargetMode="External"/><Relationship Id="rId17" Type="http://schemas.openxmlformats.org/officeDocument/2006/relationships/hyperlink" Target="mailto:r.danovaro@univpm.it" TargetMode="External"/><Relationship Id="rId25" Type="http://schemas.openxmlformats.org/officeDocument/2006/relationships/hyperlink" Target="mailto:c.gambi@univpm.it" TargetMode="External"/><Relationship Id="rId33" Type="http://schemas.openxmlformats.org/officeDocument/2006/relationships/hyperlink" Target="mailto:karine.gagnon@abo.fi" TargetMode="External"/><Relationship Id="rId38" Type="http://schemas.openxmlformats.org/officeDocument/2006/relationships/hyperlink" Target="http://www.sciencedirect.com/science/article/pii/S0272771416303043" TargetMode="External"/><Relationship Id="rId46" Type="http://schemas.openxmlformats.org/officeDocument/2006/relationships/hyperlink" Target="mailto:c.gambi@univpm.it" TargetMode="External"/><Relationship Id="rId2" Type="http://schemas.openxmlformats.org/officeDocument/2006/relationships/hyperlink" Target="mailto:r.danovaro@univpm.it" TargetMode="External"/><Relationship Id="rId16" Type="http://schemas.openxmlformats.org/officeDocument/2006/relationships/hyperlink" Target="mailto:r.danovaro@univpm.it" TargetMode="External"/><Relationship Id="rId20" Type="http://schemas.openxmlformats.org/officeDocument/2006/relationships/hyperlink" Target="mailto:r.danovaro@univpm.it" TargetMode="External"/><Relationship Id="rId29" Type="http://schemas.openxmlformats.org/officeDocument/2006/relationships/hyperlink" Target="https://brage.bibsys.no/xmlui/bitstream/handle/11250/215208/6070-2010_200dpi.pdf?sequence=1&amp;isAllowed=y" TargetMode="External"/><Relationship Id="rId41" Type="http://schemas.openxmlformats.org/officeDocument/2006/relationships/hyperlink" Target="mailto:c.gambi@univpm.it" TargetMode="External"/><Relationship Id="rId1" Type="http://schemas.openxmlformats.org/officeDocument/2006/relationships/hyperlink" Target="mailto:c.gambi@univpm.it" TargetMode="External"/><Relationship Id="rId6" Type="http://schemas.openxmlformats.org/officeDocument/2006/relationships/hyperlink" Target="mailto:c.gambi@univpm.it" TargetMode="External"/><Relationship Id="rId11" Type="http://schemas.openxmlformats.org/officeDocument/2006/relationships/hyperlink" Target="mailto:c.gambi@univpm.it" TargetMode="External"/><Relationship Id="rId24" Type="http://schemas.openxmlformats.org/officeDocument/2006/relationships/hyperlink" Target="mailto:hereu@ub.edu" TargetMode="External"/><Relationship Id="rId32" Type="http://schemas.openxmlformats.org/officeDocument/2006/relationships/hyperlink" Target="mailto:karine.gagnon@abo.fi" TargetMode="External"/><Relationship Id="rId37" Type="http://schemas.openxmlformats.org/officeDocument/2006/relationships/hyperlink" Target="http://www.sciencedirect.com/science/article/pii/S0025326X16300765" TargetMode="External"/><Relationship Id="rId40" Type="http://schemas.openxmlformats.org/officeDocument/2006/relationships/hyperlink" Target="mailto:c.gambi@univpm.it" TargetMode="External"/><Relationship Id="rId45" Type="http://schemas.openxmlformats.org/officeDocument/2006/relationships/hyperlink" Target="http://www.sciencedirect.com/science/article/pii/S0006320710001527" TargetMode="External"/><Relationship Id="rId53" Type="http://schemas.openxmlformats.org/officeDocument/2006/relationships/printerSettings" Target="../printerSettings/printerSettings4.bin"/><Relationship Id="rId5" Type="http://schemas.openxmlformats.org/officeDocument/2006/relationships/hyperlink" Target="mailto:c.gambi@univpm.it" TargetMode="External"/><Relationship Id="rId15" Type="http://schemas.openxmlformats.org/officeDocument/2006/relationships/hyperlink" Target="http://www.sciencedirect.com/science/article/pii/S0272771413002758" TargetMode="External"/><Relationship Id="rId23" Type="http://schemas.openxmlformats.org/officeDocument/2006/relationships/hyperlink" Target="mailto:hereu@ub.edu" TargetMode="External"/><Relationship Id="rId28" Type="http://schemas.openxmlformats.org/officeDocument/2006/relationships/hyperlink" Target="https://brage.bibsys.no/xmlui/bitstream/handle/11250/215208/6070-2010_200dpi.pdf?sequence=1&amp;isAllowed=y" TargetMode="External"/><Relationship Id="rId36" Type="http://schemas.openxmlformats.org/officeDocument/2006/relationships/hyperlink" Target="mailto:c.gambi@univpm.it" TargetMode="External"/><Relationship Id="rId49" Type="http://schemas.openxmlformats.org/officeDocument/2006/relationships/hyperlink" Target="mailto:karine.gagnon@abo.fi" TargetMode="External"/><Relationship Id="rId10" Type="http://schemas.openxmlformats.org/officeDocument/2006/relationships/hyperlink" Target="mailto:c.gambi@univpm.it" TargetMode="External"/><Relationship Id="rId19" Type="http://schemas.openxmlformats.org/officeDocument/2006/relationships/hyperlink" Target="mailto:r.danovaro@univpm.it" TargetMode="External"/><Relationship Id="rId31" Type="http://schemas.openxmlformats.org/officeDocument/2006/relationships/hyperlink" Target="mailto:karine.gagnon@abo.fi" TargetMode="External"/><Relationship Id="rId44" Type="http://schemas.openxmlformats.org/officeDocument/2006/relationships/hyperlink" Target="mailto:c.gambi@univpm.it" TargetMode="External"/><Relationship Id="rId52" Type="http://schemas.openxmlformats.org/officeDocument/2006/relationships/hyperlink" Target="http://www.sciencedirect.com/science/article/pii/S0926985113001171" TargetMode="External"/><Relationship Id="rId4" Type="http://schemas.openxmlformats.org/officeDocument/2006/relationships/hyperlink" Target="mailto:henn.ojaveer@ut.ee" TargetMode="External"/><Relationship Id="rId9" Type="http://schemas.openxmlformats.org/officeDocument/2006/relationships/hyperlink" Target="mailto:c.gambi@univpm.it" TargetMode="External"/><Relationship Id="rId14" Type="http://schemas.openxmlformats.org/officeDocument/2006/relationships/hyperlink" Target="mailto:c.gambi@univpm.it" TargetMode="External"/><Relationship Id="rId22" Type="http://schemas.openxmlformats.org/officeDocument/2006/relationships/hyperlink" Target="mailto:hereu@ub.edu" TargetMode="External"/><Relationship Id="rId27" Type="http://schemas.openxmlformats.org/officeDocument/2006/relationships/hyperlink" Target="https://www.degruyter.com/view/j/botm.2013.56.issue-5-6/bot-2013-0040/bot-2013-0040.xml" TargetMode="External"/><Relationship Id="rId30" Type="http://schemas.openxmlformats.org/officeDocument/2006/relationships/hyperlink" Target="mailto:karine.gagnon@abo.fi" TargetMode="External"/><Relationship Id="rId35" Type="http://schemas.openxmlformats.org/officeDocument/2006/relationships/hyperlink" Target="mailto:c.gambi@univpm.it" TargetMode="External"/><Relationship Id="rId43" Type="http://schemas.openxmlformats.org/officeDocument/2006/relationships/hyperlink" Target="mailto:hereu@ub.edu" TargetMode="External"/><Relationship Id="rId48" Type="http://schemas.openxmlformats.org/officeDocument/2006/relationships/hyperlink" Target="mailto:karine.gagnon@abo.fi" TargetMode="External"/><Relationship Id="rId8" Type="http://schemas.openxmlformats.org/officeDocument/2006/relationships/hyperlink" Target="mailto:c.gambi@univpm.it" TargetMode="External"/><Relationship Id="rId51" Type="http://schemas.openxmlformats.org/officeDocument/2006/relationships/hyperlink" Target="https://www.degruyter.com/view/j/botm.2013.56.issue-5-6/bot-2013-0040/bot-2013-0040.x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pageSetUpPr fitToPage="1"/>
  </sheetPr>
  <dimension ref="A1:N59"/>
  <sheetViews>
    <sheetView showGridLines="0" tabSelected="1" zoomScaleNormal="100" workbookViewId="0">
      <selection activeCell="M17" sqref="M17"/>
    </sheetView>
  </sheetViews>
  <sheetFormatPr defaultRowHeight="15"/>
  <sheetData>
    <row r="1" spans="1:11">
      <c r="A1" s="275"/>
      <c r="B1" s="275"/>
      <c r="C1" s="275"/>
      <c r="D1" s="275"/>
      <c r="E1" s="275"/>
      <c r="F1" s="275"/>
      <c r="G1" s="275"/>
      <c r="H1" s="275"/>
      <c r="I1" s="275"/>
      <c r="J1" s="275"/>
      <c r="K1" s="275"/>
    </row>
    <row r="2" spans="1:11">
      <c r="A2" s="275"/>
      <c r="B2" s="275"/>
      <c r="C2" s="275"/>
      <c r="D2" s="275"/>
      <c r="E2" s="275"/>
      <c r="F2" s="275"/>
      <c r="G2" s="275"/>
      <c r="H2" s="275"/>
      <c r="I2" s="275"/>
      <c r="J2" s="275"/>
      <c r="K2" s="275"/>
    </row>
    <row r="3" spans="1:11">
      <c r="A3" s="275"/>
      <c r="B3" s="275"/>
      <c r="C3" s="275"/>
      <c r="D3" s="275"/>
      <c r="E3" s="275"/>
      <c r="F3" s="275"/>
      <c r="G3" s="275"/>
      <c r="H3" s="275"/>
      <c r="I3" s="275"/>
      <c r="J3" s="275"/>
      <c r="K3" s="275"/>
    </row>
    <row r="4" spans="1:11">
      <c r="A4" s="275"/>
      <c r="B4" s="275"/>
      <c r="C4" s="275"/>
      <c r="D4" s="275"/>
      <c r="E4" s="275"/>
      <c r="F4" s="275"/>
      <c r="G4" s="275"/>
      <c r="H4" s="275"/>
      <c r="I4" s="275"/>
      <c r="J4" s="275"/>
      <c r="K4" s="275"/>
    </row>
    <row r="5" spans="1:11">
      <c r="A5" s="275"/>
      <c r="B5" s="275"/>
      <c r="C5" s="275"/>
      <c r="D5" s="275"/>
      <c r="E5" s="275"/>
      <c r="F5" s="275"/>
      <c r="G5" s="275"/>
      <c r="H5" s="275"/>
      <c r="I5" s="275"/>
      <c r="J5" s="275"/>
      <c r="K5" s="275"/>
    </row>
    <row r="6" spans="1:11">
      <c r="A6" s="275"/>
      <c r="B6" s="275"/>
      <c r="C6" s="275"/>
      <c r="D6" s="275"/>
      <c r="E6" s="275"/>
      <c r="F6" s="275"/>
      <c r="G6" s="275"/>
      <c r="H6" s="275"/>
      <c r="I6" s="275"/>
      <c r="J6" s="275"/>
      <c r="K6" s="275"/>
    </row>
    <row r="7" spans="1:11">
      <c r="A7" s="275"/>
      <c r="B7" s="275"/>
      <c r="C7" s="275"/>
      <c r="D7" s="275"/>
      <c r="E7" s="275"/>
      <c r="F7" s="275"/>
      <c r="G7" s="275"/>
      <c r="H7" s="275"/>
      <c r="I7" s="275"/>
      <c r="J7" s="275"/>
      <c r="K7" s="275"/>
    </row>
    <row r="8" spans="1:11">
      <c r="A8" s="275"/>
      <c r="B8" s="275"/>
      <c r="C8" s="275"/>
      <c r="D8" s="275"/>
      <c r="E8" s="275"/>
      <c r="F8" s="275"/>
      <c r="G8" s="275"/>
      <c r="H8" s="275"/>
      <c r="I8" s="275"/>
      <c r="J8" s="275"/>
      <c r="K8" s="275"/>
    </row>
    <row r="9" spans="1:11">
      <c r="A9" s="275"/>
      <c r="B9" s="275"/>
      <c r="C9" s="275"/>
      <c r="D9" s="275"/>
      <c r="E9" s="275"/>
      <c r="F9" s="275"/>
      <c r="G9" s="275"/>
      <c r="H9" s="275"/>
      <c r="I9" s="275"/>
      <c r="J9" s="275"/>
      <c r="K9" s="275"/>
    </row>
    <row r="10" spans="1:11">
      <c r="A10" s="275"/>
      <c r="B10" s="275"/>
      <c r="C10" s="275"/>
      <c r="D10" s="275"/>
      <c r="E10" s="275"/>
      <c r="F10" s="275"/>
      <c r="G10" s="275"/>
      <c r="H10" s="275"/>
      <c r="I10" s="275"/>
      <c r="J10" s="275"/>
      <c r="K10" s="275"/>
    </row>
    <row r="11" spans="1:11">
      <c r="A11" s="275"/>
      <c r="B11" s="275"/>
      <c r="C11" s="275"/>
      <c r="D11" s="275"/>
      <c r="E11" s="275"/>
      <c r="F11" s="275"/>
      <c r="G11" s="275"/>
      <c r="H11" s="275"/>
      <c r="I11" s="275"/>
      <c r="J11" s="275"/>
      <c r="K11" s="275"/>
    </row>
    <row r="12" spans="1:11">
      <c r="A12" s="275"/>
      <c r="B12" s="275"/>
      <c r="C12" s="275"/>
      <c r="D12" s="275"/>
      <c r="E12" s="275"/>
      <c r="F12" s="275"/>
      <c r="G12" s="275"/>
      <c r="H12" s="275"/>
      <c r="I12" s="275"/>
      <c r="J12" s="275"/>
      <c r="K12" s="275"/>
    </row>
    <row r="13" spans="1:11">
      <c r="A13" s="275"/>
      <c r="B13" s="275"/>
      <c r="C13" s="275"/>
      <c r="D13" s="275"/>
      <c r="E13" s="275"/>
      <c r="F13" s="275"/>
      <c r="G13" s="275"/>
      <c r="H13" s="275"/>
      <c r="I13" s="275"/>
      <c r="J13" s="275"/>
      <c r="K13" s="275"/>
    </row>
    <row r="14" spans="1:11">
      <c r="A14" s="275"/>
      <c r="B14" s="275"/>
      <c r="C14" s="275"/>
      <c r="D14" s="275"/>
      <c r="E14" s="275"/>
      <c r="F14" s="275"/>
      <c r="G14" s="275"/>
      <c r="H14" s="275"/>
      <c r="I14" s="275"/>
      <c r="J14" s="275"/>
      <c r="K14" s="275"/>
    </row>
    <row r="15" spans="1:11">
      <c r="A15" s="275"/>
      <c r="B15" s="275"/>
      <c r="C15" s="275"/>
      <c r="D15" s="275"/>
      <c r="E15" s="275"/>
      <c r="F15" s="275"/>
      <c r="G15" s="275"/>
      <c r="H15" s="275"/>
      <c r="I15" s="275"/>
      <c r="J15" s="275"/>
      <c r="K15" s="275"/>
    </row>
    <row r="16" spans="1:11">
      <c r="A16" s="275"/>
      <c r="B16" s="275"/>
      <c r="C16" s="275"/>
      <c r="D16" s="275"/>
      <c r="E16" s="275"/>
      <c r="F16" s="275"/>
      <c r="G16" s="275"/>
      <c r="H16" s="275"/>
      <c r="I16" s="275"/>
      <c r="J16" s="275"/>
      <c r="K16" s="275"/>
    </row>
    <row r="17" spans="1:14">
      <c r="A17" s="275"/>
      <c r="B17" s="275"/>
      <c r="C17" s="275"/>
      <c r="D17" s="275"/>
      <c r="E17" s="275"/>
      <c r="F17" s="275"/>
      <c r="G17" s="275"/>
      <c r="H17" s="275"/>
      <c r="I17" s="275"/>
      <c r="J17" s="275"/>
      <c r="K17" s="275"/>
    </row>
    <row r="18" spans="1:14">
      <c r="A18" s="275"/>
      <c r="B18" s="275"/>
      <c r="C18" s="275"/>
      <c r="D18" s="275"/>
      <c r="E18" s="275"/>
      <c r="F18" s="275"/>
      <c r="G18" s="275"/>
      <c r="H18" s="275"/>
      <c r="I18" s="275"/>
      <c r="J18" s="275"/>
      <c r="K18" s="275"/>
    </row>
    <row r="19" spans="1:14">
      <c r="A19" s="275"/>
      <c r="B19" s="275"/>
      <c r="C19" s="275"/>
      <c r="D19" s="275"/>
      <c r="E19" s="275"/>
      <c r="F19" s="275"/>
      <c r="G19" s="275"/>
      <c r="H19" s="275"/>
      <c r="I19" s="275"/>
      <c r="J19" s="275"/>
      <c r="K19" s="275"/>
    </row>
    <row r="20" spans="1:14">
      <c r="A20" s="275"/>
      <c r="B20" s="275"/>
      <c r="C20" s="275"/>
      <c r="D20" s="275"/>
      <c r="E20" s="275"/>
      <c r="F20" s="275"/>
      <c r="G20" s="275"/>
      <c r="H20" s="275"/>
      <c r="I20" s="275"/>
      <c r="J20" s="275"/>
      <c r="K20" s="275"/>
    </row>
    <row r="21" spans="1:14">
      <c r="A21" s="275"/>
      <c r="B21" s="275"/>
      <c r="C21" s="275"/>
      <c r="D21" s="275"/>
      <c r="E21" s="275"/>
      <c r="F21" s="275"/>
      <c r="G21" s="275"/>
      <c r="H21" s="275"/>
      <c r="I21" s="275"/>
      <c r="J21" s="275"/>
      <c r="K21" s="275"/>
    </row>
    <row r="22" spans="1:14">
      <c r="A22" s="275"/>
      <c r="B22" s="275"/>
      <c r="C22" s="275"/>
      <c r="D22" s="275"/>
      <c r="E22" s="275"/>
      <c r="F22" s="275"/>
      <c r="G22" s="275"/>
      <c r="H22" s="275"/>
      <c r="I22" s="275"/>
      <c r="J22" s="275"/>
      <c r="K22" s="275"/>
    </row>
    <row r="23" spans="1:14">
      <c r="A23" s="275"/>
      <c r="B23" s="275"/>
      <c r="C23" s="275"/>
      <c r="D23" s="275"/>
      <c r="E23" s="275"/>
      <c r="F23" s="275"/>
      <c r="G23" s="275"/>
      <c r="H23" s="275"/>
      <c r="I23" s="275"/>
      <c r="J23" s="275"/>
      <c r="K23" s="275"/>
    </row>
    <row r="24" spans="1:14">
      <c r="A24" s="275"/>
      <c r="B24" s="275"/>
      <c r="C24" s="275"/>
      <c r="D24" s="275"/>
      <c r="E24" s="275"/>
      <c r="F24" s="275"/>
      <c r="G24" s="275"/>
      <c r="H24" s="275"/>
      <c r="I24" s="275"/>
      <c r="J24" s="275"/>
      <c r="K24" s="275"/>
    </row>
    <row r="25" spans="1:14">
      <c r="A25" s="275"/>
      <c r="B25" s="275"/>
      <c r="C25" s="275"/>
      <c r="D25" s="275"/>
      <c r="E25" s="275"/>
      <c r="F25" s="275"/>
      <c r="G25" s="275"/>
      <c r="H25" s="275"/>
      <c r="I25" s="275"/>
      <c r="J25" s="275"/>
      <c r="K25" s="275"/>
    </row>
    <row r="26" spans="1:14">
      <c r="A26" s="275"/>
      <c r="B26" s="275"/>
      <c r="C26" s="275"/>
      <c r="D26" s="275"/>
      <c r="E26" s="275"/>
      <c r="F26" s="275"/>
      <c r="G26" s="275"/>
      <c r="H26" s="275"/>
      <c r="I26" s="275"/>
      <c r="J26" s="275"/>
      <c r="K26" s="275"/>
    </row>
    <row r="27" spans="1:14">
      <c r="A27" s="275"/>
      <c r="B27" s="275"/>
      <c r="C27" s="275"/>
      <c r="D27" s="275"/>
      <c r="E27" s="275"/>
      <c r="F27" s="275"/>
      <c r="G27" s="275"/>
      <c r="H27" s="275"/>
      <c r="I27" s="275"/>
      <c r="J27" s="275"/>
      <c r="K27" s="275"/>
    </row>
    <row r="28" spans="1:14">
      <c r="A28" s="275"/>
      <c r="B28" s="275"/>
      <c r="C28" s="275"/>
      <c r="D28" s="275"/>
      <c r="E28" s="275"/>
      <c r="F28" s="275"/>
      <c r="G28" s="275"/>
      <c r="H28" s="275"/>
      <c r="I28" s="275"/>
      <c r="J28" s="275"/>
      <c r="K28" s="275"/>
    </row>
    <row r="29" spans="1:14">
      <c r="A29" s="275"/>
      <c r="B29" s="275"/>
      <c r="C29" s="275"/>
      <c r="D29" s="275"/>
      <c r="E29" s="275"/>
      <c r="F29" s="275"/>
      <c r="G29" s="275"/>
      <c r="H29" s="275"/>
      <c r="I29" s="275"/>
      <c r="J29" s="275"/>
      <c r="K29" s="275"/>
    </row>
    <row r="30" spans="1:14">
      <c r="A30" s="275"/>
      <c r="B30" s="275"/>
      <c r="C30" s="275"/>
      <c r="D30" s="275"/>
      <c r="E30" s="275"/>
      <c r="F30" s="275"/>
      <c r="G30" s="275"/>
      <c r="H30" s="275"/>
      <c r="I30" s="275"/>
      <c r="J30" s="275"/>
      <c r="K30" s="275"/>
    </row>
    <row r="31" spans="1:14">
      <c r="A31" s="275"/>
      <c r="B31" s="275"/>
      <c r="C31" s="275"/>
      <c r="D31" s="275"/>
      <c r="E31" s="275"/>
      <c r="F31" s="275"/>
      <c r="G31" s="275"/>
      <c r="H31" s="275"/>
      <c r="I31" s="275"/>
      <c r="J31" s="275"/>
      <c r="K31" s="275"/>
      <c r="N31" s="141"/>
    </row>
    <row r="32" spans="1:14">
      <c r="A32" s="275"/>
      <c r="B32" s="275"/>
      <c r="C32" s="275"/>
      <c r="D32" s="275"/>
      <c r="E32" s="275"/>
      <c r="F32" s="275"/>
      <c r="G32" s="275"/>
      <c r="H32" s="275"/>
      <c r="I32" s="275"/>
      <c r="J32" s="275"/>
      <c r="K32" s="275"/>
    </row>
    <row r="33" spans="1:11">
      <c r="A33" s="275"/>
      <c r="B33" s="275"/>
      <c r="C33" s="275"/>
      <c r="D33" s="275"/>
      <c r="E33" s="275"/>
      <c r="F33" s="275"/>
      <c r="G33" s="275"/>
      <c r="H33" s="275"/>
      <c r="I33" s="275"/>
      <c r="J33" s="275"/>
      <c r="K33" s="275"/>
    </row>
    <row r="34" spans="1:11">
      <c r="A34" s="275"/>
      <c r="B34" s="275"/>
      <c r="C34" s="275"/>
      <c r="D34" s="275"/>
      <c r="E34" s="275"/>
      <c r="F34" s="275"/>
      <c r="G34" s="275"/>
      <c r="H34" s="275"/>
      <c r="I34" s="275"/>
      <c r="J34" s="275"/>
      <c r="K34" s="275"/>
    </row>
    <row r="35" spans="1:11">
      <c r="A35" s="275"/>
      <c r="B35" s="275"/>
      <c r="C35" s="275"/>
      <c r="D35" s="275"/>
      <c r="E35" s="275"/>
      <c r="F35" s="275"/>
      <c r="G35" s="275"/>
      <c r="H35" s="275"/>
      <c r="I35" s="275"/>
      <c r="J35" s="275"/>
      <c r="K35" s="275"/>
    </row>
    <row r="36" spans="1:11">
      <c r="A36" s="275"/>
      <c r="B36" s="275"/>
      <c r="C36" s="275"/>
      <c r="D36" s="275"/>
      <c r="E36" s="275"/>
      <c r="F36" s="275"/>
      <c r="G36" s="275"/>
      <c r="H36" s="275"/>
      <c r="I36" s="275"/>
      <c r="J36" s="275"/>
      <c r="K36" s="275"/>
    </row>
    <row r="37" spans="1:11">
      <c r="A37" s="275"/>
      <c r="B37" s="275"/>
      <c r="C37" s="275"/>
      <c r="D37" s="275"/>
      <c r="E37" s="275"/>
      <c r="F37" s="275"/>
      <c r="G37" s="275"/>
      <c r="H37" s="275"/>
      <c r="I37" s="275"/>
      <c r="J37" s="275"/>
      <c r="K37" s="275"/>
    </row>
    <row r="38" spans="1:11">
      <c r="A38" s="275"/>
      <c r="B38" s="275"/>
      <c r="C38" s="275"/>
      <c r="D38" s="275"/>
      <c r="E38" s="275"/>
      <c r="F38" s="275"/>
      <c r="G38" s="275"/>
      <c r="H38" s="275"/>
      <c r="I38" s="275"/>
      <c r="J38" s="275"/>
      <c r="K38" s="275"/>
    </row>
    <row r="39" spans="1:11">
      <c r="A39" s="275"/>
      <c r="B39" s="275"/>
      <c r="C39" s="275"/>
      <c r="D39" s="275"/>
      <c r="E39" s="275"/>
      <c r="F39" s="275"/>
      <c r="G39" s="275"/>
      <c r="H39" s="275"/>
      <c r="I39" s="275"/>
      <c r="J39" s="275"/>
      <c r="K39" s="275"/>
    </row>
    <row r="40" spans="1:11">
      <c r="A40" s="275"/>
      <c r="B40" s="275"/>
      <c r="C40" s="275"/>
      <c r="D40" s="275"/>
      <c r="E40" s="275"/>
      <c r="F40" s="275"/>
      <c r="G40" s="275"/>
      <c r="H40" s="275"/>
      <c r="I40" s="275"/>
      <c r="J40" s="275"/>
      <c r="K40" s="275"/>
    </row>
    <row r="41" spans="1:11">
      <c r="A41" s="275"/>
      <c r="B41" s="275"/>
      <c r="C41" s="275"/>
      <c r="D41" s="275"/>
      <c r="E41" s="275"/>
      <c r="F41" s="275"/>
      <c r="G41" s="275"/>
      <c r="H41" s="275"/>
      <c r="I41" s="275"/>
      <c r="J41" s="275"/>
      <c r="K41" s="275"/>
    </row>
    <row r="42" spans="1:11">
      <c r="A42" s="275"/>
      <c r="B42" s="275"/>
      <c r="C42" s="275"/>
      <c r="D42" s="275"/>
      <c r="E42" s="275"/>
      <c r="F42" s="275"/>
      <c r="G42" s="275"/>
      <c r="H42" s="275"/>
      <c r="I42" s="275"/>
      <c r="J42" s="275"/>
      <c r="K42" s="275"/>
    </row>
    <row r="43" spans="1:11">
      <c r="A43" s="275"/>
      <c r="B43" s="275"/>
      <c r="C43" s="275"/>
      <c r="D43" s="275"/>
      <c r="E43" s="275"/>
      <c r="F43" s="275"/>
      <c r="G43" s="275"/>
      <c r="H43" s="275"/>
      <c r="I43" s="275"/>
      <c r="J43" s="275"/>
      <c r="K43" s="275"/>
    </row>
    <row r="44" spans="1:11">
      <c r="A44" s="275"/>
      <c r="B44" s="275"/>
      <c r="C44" s="275"/>
      <c r="D44" s="275"/>
      <c r="E44" s="275"/>
      <c r="F44" s="275"/>
      <c r="G44" s="275"/>
      <c r="H44" s="275"/>
      <c r="I44" s="275"/>
      <c r="J44" s="275"/>
      <c r="K44" s="275"/>
    </row>
    <row r="45" spans="1:11">
      <c r="A45" s="275"/>
      <c r="B45" s="275"/>
      <c r="C45" s="275"/>
      <c r="D45" s="275"/>
      <c r="E45" s="275"/>
      <c r="F45" s="275"/>
      <c r="G45" s="275"/>
      <c r="H45" s="275"/>
      <c r="I45" s="275"/>
      <c r="J45" s="275"/>
      <c r="K45" s="275"/>
    </row>
    <row r="46" spans="1:11">
      <c r="A46" s="275"/>
      <c r="B46" s="275"/>
      <c r="C46" s="275"/>
      <c r="D46" s="275"/>
      <c r="E46" s="275"/>
      <c r="F46" s="275"/>
      <c r="G46" s="275"/>
      <c r="H46" s="275"/>
      <c r="I46" s="275"/>
      <c r="J46" s="275"/>
      <c r="K46" s="275"/>
    </row>
    <row r="47" spans="1:11">
      <c r="A47" s="275"/>
      <c r="B47" s="275"/>
      <c r="C47" s="275"/>
      <c r="D47" s="275"/>
      <c r="E47" s="275"/>
      <c r="F47" s="275"/>
      <c r="G47" s="275"/>
      <c r="H47" s="275"/>
      <c r="I47" s="275"/>
      <c r="J47" s="275"/>
      <c r="K47" s="275"/>
    </row>
    <row r="48" spans="1:11">
      <c r="A48" s="276" t="s">
        <v>2652</v>
      </c>
      <c r="B48" s="275"/>
      <c r="C48" s="275"/>
      <c r="D48" s="275"/>
      <c r="E48" s="275"/>
      <c r="F48" s="275"/>
      <c r="G48" s="275"/>
      <c r="H48" s="275"/>
      <c r="I48" s="275"/>
      <c r="J48" s="275"/>
      <c r="K48" s="275"/>
    </row>
    <row r="49" spans="1:11">
      <c r="A49" s="275"/>
      <c r="B49" s="275"/>
      <c r="C49" s="275"/>
      <c r="D49" s="275"/>
      <c r="E49" s="275"/>
      <c r="F49" s="275"/>
      <c r="G49" s="275"/>
      <c r="H49" s="275"/>
      <c r="I49" s="275"/>
      <c r="J49" s="275"/>
      <c r="K49" s="275"/>
    </row>
    <row r="50" spans="1:11">
      <c r="A50" s="275"/>
      <c r="B50" s="275"/>
      <c r="C50" s="275"/>
      <c r="D50" s="275"/>
      <c r="E50" s="275"/>
      <c r="F50" s="275"/>
      <c r="G50" s="275"/>
      <c r="H50" s="275"/>
      <c r="I50" s="275"/>
      <c r="J50" s="275"/>
      <c r="K50" s="275"/>
    </row>
    <row r="51" spans="1:11">
      <c r="A51" s="275"/>
      <c r="B51" s="275"/>
      <c r="C51" s="275"/>
      <c r="D51" s="275"/>
      <c r="E51" s="275"/>
      <c r="F51" s="275"/>
      <c r="G51" s="275"/>
      <c r="H51" s="275"/>
      <c r="I51" s="275"/>
      <c r="J51" s="275"/>
      <c r="K51" s="275"/>
    </row>
    <row r="52" spans="1:11">
      <c r="A52" s="275"/>
      <c r="B52" s="275"/>
      <c r="C52" s="275"/>
      <c r="D52" s="275"/>
      <c r="E52" s="275"/>
      <c r="F52" s="275"/>
      <c r="G52" s="275"/>
      <c r="H52" s="275"/>
      <c r="I52" s="275"/>
      <c r="J52" s="275"/>
      <c r="K52" s="275"/>
    </row>
    <row r="53" spans="1:11">
      <c r="A53" s="275"/>
      <c r="B53" s="275"/>
      <c r="C53" s="275"/>
      <c r="D53" s="275"/>
      <c r="E53" s="275"/>
      <c r="F53" s="275"/>
      <c r="G53" s="275"/>
      <c r="H53" s="275"/>
      <c r="I53" s="275"/>
      <c r="J53" s="275"/>
      <c r="K53" s="275"/>
    </row>
    <row r="54" spans="1:11">
      <c r="A54" s="275"/>
      <c r="B54" s="275"/>
      <c r="C54" s="275"/>
      <c r="D54" s="275"/>
      <c r="E54" s="275"/>
      <c r="F54" s="275"/>
      <c r="G54" s="275"/>
      <c r="H54" s="275"/>
      <c r="I54" s="275"/>
      <c r="J54" s="275"/>
      <c r="K54" s="277"/>
    </row>
    <row r="55" spans="1:11">
      <c r="A55" s="275"/>
      <c r="B55" s="275"/>
      <c r="C55" s="275"/>
      <c r="D55" s="275"/>
      <c r="E55" s="275"/>
      <c r="F55" s="275"/>
      <c r="G55" s="275"/>
      <c r="H55" s="275"/>
      <c r="I55" s="275"/>
      <c r="J55" s="275"/>
      <c r="K55" s="275"/>
    </row>
    <row r="56" spans="1:11">
      <c r="A56" s="275"/>
      <c r="B56" s="275"/>
      <c r="C56" s="275"/>
      <c r="D56" s="275"/>
      <c r="E56" s="275"/>
      <c r="F56" s="275"/>
      <c r="G56" s="275"/>
      <c r="H56" s="275"/>
      <c r="I56" s="275"/>
      <c r="J56" s="275"/>
      <c r="K56" s="275"/>
    </row>
    <row r="57" spans="1:11">
      <c r="A57" s="275"/>
      <c r="B57" s="275"/>
      <c r="C57" s="275"/>
      <c r="D57" s="275"/>
      <c r="E57" s="275"/>
      <c r="F57" s="275"/>
      <c r="G57" s="275"/>
      <c r="H57" s="275"/>
      <c r="I57" s="275"/>
      <c r="J57" s="275"/>
      <c r="K57" s="275"/>
    </row>
    <row r="58" spans="1:11">
      <c r="A58" s="275"/>
      <c r="B58" s="275"/>
      <c r="C58" s="275"/>
      <c r="D58" s="275"/>
      <c r="E58" s="275"/>
      <c r="F58" s="275"/>
      <c r="G58" s="275"/>
      <c r="H58" s="275"/>
      <c r="I58" s="275"/>
      <c r="J58" s="275"/>
      <c r="K58" s="275"/>
    </row>
    <row r="59" spans="1:11">
      <c r="A59" s="275"/>
      <c r="B59" s="275"/>
      <c r="C59" s="275"/>
      <c r="D59" s="275"/>
      <c r="E59" s="275"/>
      <c r="F59" s="275"/>
      <c r="G59" s="275"/>
      <c r="H59" s="275"/>
      <c r="I59" s="275"/>
      <c r="J59" s="275"/>
      <c r="K59" s="275"/>
    </row>
  </sheetData>
  <sheetProtection sheet="1" objects="1" scenarios="1"/>
  <pageMargins left="0.59055118110236227" right="0.59055118110236227" top="0.59055118110236227" bottom="0.59055118110236227" header="0.51181102362204722" footer="0.51181102362204722"/>
  <pageSetup paperSize="9" scale="88" orientation="portrait" r:id="rId1"/>
  <drawing r:id="rId2"/>
</worksheet>
</file>

<file path=xl/worksheets/sheet10.xml><?xml version="1.0" encoding="utf-8"?>
<worksheet xmlns="http://schemas.openxmlformats.org/spreadsheetml/2006/main" xmlns:r="http://schemas.openxmlformats.org/officeDocument/2006/relationships">
  <dimension ref="A1:H38"/>
  <sheetViews>
    <sheetView zoomScaleNormal="100" workbookViewId="0">
      <selection activeCell="F9" sqref="F9"/>
    </sheetView>
  </sheetViews>
  <sheetFormatPr defaultColWidth="10.85546875" defaultRowHeight="15"/>
  <cols>
    <col min="1" max="1" width="25.28515625" style="8" customWidth="1"/>
    <col min="2" max="2" width="51.140625" style="8" customWidth="1"/>
    <col min="3" max="3" width="10.85546875" style="8"/>
    <col min="4" max="4" width="17.85546875" style="8" customWidth="1"/>
    <col min="5" max="5" width="41.85546875" style="8" customWidth="1"/>
    <col min="6" max="6" width="10.85546875" style="8"/>
    <col min="7" max="7" width="24" style="8" customWidth="1"/>
    <col min="8" max="8" width="33" style="8" customWidth="1"/>
    <col min="9" max="16384" width="10.85546875" style="8"/>
  </cols>
  <sheetData>
    <row r="1" spans="1:8" s="57" customFormat="1" ht="20.100000000000001" customHeight="1">
      <c r="A1" s="96" t="s">
        <v>2578</v>
      </c>
      <c r="B1" s="96"/>
      <c r="C1" s="96"/>
      <c r="D1" s="96"/>
      <c r="E1" s="96"/>
      <c r="F1" s="96"/>
      <c r="G1" s="96"/>
      <c r="H1" s="96"/>
    </row>
    <row r="2" spans="1:8" s="57" customFormat="1" ht="30" customHeight="1">
      <c r="A2" s="273" t="s">
        <v>2648</v>
      </c>
      <c r="B2" s="273"/>
      <c r="C2" s="273"/>
      <c r="D2" s="273"/>
      <c r="E2" s="273"/>
      <c r="F2" s="96"/>
      <c r="G2" s="96"/>
      <c r="H2" s="96"/>
    </row>
    <row r="3" spans="1:8" s="148" customFormat="1" ht="15" customHeight="1">
      <c r="A3" s="146"/>
      <c r="B3" s="146"/>
      <c r="C3" s="146"/>
      <c r="D3" s="146"/>
      <c r="E3" s="146"/>
      <c r="F3" s="147"/>
      <c r="G3" s="147"/>
      <c r="H3" s="147"/>
    </row>
    <row r="4" spans="1:8" ht="36.75" customHeight="1">
      <c r="A4" s="274" t="s">
        <v>2579</v>
      </c>
      <c r="B4" s="274"/>
      <c r="D4" s="266" t="s">
        <v>1996</v>
      </c>
      <c r="E4" s="266"/>
      <c r="G4" s="266" t="s">
        <v>2640</v>
      </c>
      <c r="H4" s="266"/>
    </row>
    <row r="5" spans="1:8" s="12" customFormat="1" ht="15" customHeight="1">
      <c r="A5" s="97"/>
      <c r="B5" s="97"/>
      <c r="D5" s="97"/>
      <c r="E5" s="97"/>
      <c r="G5" s="18"/>
      <c r="H5" s="21"/>
    </row>
    <row r="6" spans="1:8" s="27" customFormat="1" ht="31.5">
      <c r="A6" s="98" t="s">
        <v>1931</v>
      </c>
      <c r="B6" s="99" t="s">
        <v>2641</v>
      </c>
      <c r="D6" s="100" t="s">
        <v>1960</v>
      </c>
      <c r="E6" s="101" t="s">
        <v>1961</v>
      </c>
      <c r="G6" s="100" t="s">
        <v>1960</v>
      </c>
      <c r="H6" s="101" t="s">
        <v>1961</v>
      </c>
    </row>
    <row r="7" spans="1:8" ht="38.25">
      <c r="A7" s="102" t="s">
        <v>1932</v>
      </c>
      <c r="B7" s="103" t="s">
        <v>2642</v>
      </c>
      <c r="D7" s="104" t="s">
        <v>1924</v>
      </c>
      <c r="E7" s="103" t="s">
        <v>1925</v>
      </c>
      <c r="G7" s="104" t="s">
        <v>1643</v>
      </c>
      <c r="H7" s="103" t="s">
        <v>1970</v>
      </c>
    </row>
    <row r="8" spans="1:8" ht="76.5">
      <c r="A8" s="105" t="s">
        <v>1933</v>
      </c>
      <c r="B8" s="106" t="s">
        <v>1919</v>
      </c>
      <c r="D8" s="182" t="s">
        <v>1958</v>
      </c>
      <c r="E8" s="183" t="s">
        <v>1962</v>
      </c>
      <c r="G8" s="107" t="s">
        <v>1644</v>
      </c>
      <c r="H8" s="106" t="s">
        <v>1971</v>
      </c>
    </row>
    <row r="9" spans="1:8" ht="38.25">
      <c r="A9" s="102" t="s">
        <v>1920</v>
      </c>
      <c r="B9" s="103" t="s">
        <v>2643</v>
      </c>
      <c r="D9" s="104" t="s">
        <v>1963</v>
      </c>
      <c r="E9" s="103" t="s">
        <v>1989</v>
      </c>
      <c r="G9" s="104" t="s">
        <v>1785</v>
      </c>
      <c r="H9" s="103" t="s">
        <v>1972</v>
      </c>
    </row>
    <row r="10" spans="1:8" ht="38.25">
      <c r="A10" s="105" t="s">
        <v>1921</v>
      </c>
      <c r="B10" s="106" t="s">
        <v>1937</v>
      </c>
      <c r="D10" s="182" t="s">
        <v>1990</v>
      </c>
      <c r="E10" s="183" t="s">
        <v>1991</v>
      </c>
      <c r="G10" s="107" t="s">
        <v>1786</v>
      </c>
      <c r="H10" s="106" t="s">
        <v>1973</v>
      </c>
    </row>
    <row r="11" spans="1:8" ht="38.25">
      <c r="A11" s="102" t="s">
        <v>1938</v>
      </c>
      <c r="B11" s="103" t="s">
        <v>1939</v>
      </c>
      <c r="D11" s="104" t="s">
        <v>1992</v>
      </c>
      <c r="E11" s="103" t="s">
        <v>1993</v>
      </c>
      <c r="G11" s="104" t="s">
        <v>1637</v>
      </c>
      <c r="H11" s="103" t="s">
        <v>1974</v>
      </c>
    </row>
    <row r="12" spans="1:8" ht="63.75">
      <c r="A12" s="105" t="s">
        <v>1940</v>
      </c>
      <c r="B12" s="106" t="s">
        <v>1941</v>
      </c>
      <c r="D12" s="182" t="s">
        <v>1994</v>
      </c>
      <c r="E12" s="183" t="s">
        <v>1995</v>
      </c>
      <c r="G12" s="107" t="s">
        <v>1638</v>
      </c>
      <c r="H12" s="106" t="s">
        <v>1975</v>
      </c>
    </row>
    <row r="13" spans="1:8" ht="102">
      <c r="A13" s="102" t="s">
        <v>1942</v>
      </c>
      <c r="B13" s="103" t="s">
        <v>1943</v>
      </c>
      <c r="D13" s="104" t="s">
        <v>1964</v>
      </c>
      <c r="E13" s="103" t="s">
        <v>1965</v>
      </c>
      <c r="G13" s="108" t="s">
        <v>1639</v>
      </c>
      <c r="H13" s="109" t="s">
        <v>2644</v>
      </c>
    </row>
    <row r="14" spans="1:8" ht="38.25">
      <c r="A14" s="105" t="s">
        <v>1944</v>
      </c>
      <c r="B14" s="106" t="s">
        <v>2006</v>
      </c>
      <c r="D14" s="182" t="s">
        <v>1966</v>
      </c>
      <c r="E14" s="183" t="s">
        <v>1967</v>
      </c>
    </row>
    <row r="15" spans="1:8" ht="38.25">
      <c r="A15" s="102" t="s">
        <v>2007</v>
      </c>
      <c r="B15" s="103" t="s">
        <v>1982</v>
      </c>
      <c r="D15" s="104" t="s">
        <v>1968</v>
      </c>
      <c r="E15" s="103" t="s">
        <v>1969</v>
      </c>
    </row>
    <row r="16" spans="1:8" ht="38.25">
      <c r="A16" s="105" t="s">
        <v>1983</v>
      </c>
      <c r="B16" s="106" t="s">
        <v>1984</v>
      </c>
      <c r="D16" s="182" t="s">
        <v>1922</v>
      </c>
      <c r="E16" s="183" t="s">
        <v>1923</v>
      </c>
    </row>
    <row r="17" spans="1:5" ht="51">
      <c r="A17" s="102" t="s">
        <v>1985</v>
      </c>
      <c r="B17" s="103" t="s">
        <v>1926</v>
      </c>
      <c r="D17" s="104" t="s">
        <v>1976</v>
      </c>
      <c r="E17" s="103" t="s">
        <v>1977</v>
      </c>
    </row>
    <row r="18" spans="1:5" ht="38.25">
      <c r="A18" s="105" t="s">
        <v>1927</v>
      </c>
      <c r="B18" s="106" t="s">
        <v>1928</v>
      </c>
      <c r="D18" s="182" t="s">
        <v>1978</v>
      </c>
      <c r="E18" s="183" t="s">
        <v>1979</v>
      </c>
    </row>
    <row r="19" spans="1:5" ht="38.25">
      <c r="A19" s="110" t="s">
        <v>1929</v>
      </c>
      <c r="B19" s="109" t="s">
        <v>1930</v>
      </c>
      <c r="D19" s="104" t="s">
        <v>1980</v>
      </c>
      <c r="E19" s="103" t="s">
        <v>1934</v>
      </c>
    </row>
    <row r="20" spans="1:5">
      <c r="D20" s="182" t="s">
        <v>1935</v>
      </c>
      <c r="E20" s="183" t="s">
        <v>1936</v>
      </c>
    </row>
    <row r="21" spans="1:5" ht="38.25">
      <c r="D21" s="104" t="s">
        <v>1981</v>
      </c>
      <c r="E21" s="103" t="s">
        <v>1997</v>
      </c>
    </row>
    <row r="22" spans="1:5" ht="25.5">
      <c r="D22" s="182" t="s">
        <v>1998</v>
      </c>
      <c r="E22" s="183" t="s">
        <v>1999</v>
      </c>
    </row>
    <row r="23" spans="1:5" ht="38.25">
      <c r="D23" s="104" t="s">
        <v>2000</v>
      </c>
      <c r="E23" s="103" t="s">
        <v>2001</v>
      </c>
    </row>
    <row r="24" spans="1:5" ht="38.25">
      <c r="D24" s="182" t="s">
        <v>2002</v>
      </c>
      <c r="E24" s="183" t="s">
        <v>1956</v>
      </c>
    </row>
    <row r="25" spans="1:5">
      <c r="D25" s="104" t="s">
        <v>1784</v>
      </c>
      <c r="E25" s="103" t="s">
        <v>1986</v>
      </c>
    </row>
    <row r="26" spans="1:5" ht="38.25">
      <c r="D26" s="182" t="s">
        <v>1987</v>
      </c>
      <c r="E26" s="183" t="s">
        <v>1988</v>
      </c>
    </row>
    <row r="27" spans="1:5" ht="38.25">
      <c r="D27" s="104" t="s">
        <v>1945</v>
      </c>
      <c r="E27" s="103" t="s">
        <v>1946</v>
      </c>
    </row>
    <row r="28" spans="1:5" ht="25.5">
      <c r="D28" s="182" t="s">
        <v>1947</v>
      </c>
      <c r="E28" s="183" t="s">
        <v>1948</v>
      </c>
    </row>
    <row r="29" spans="1:5" ht="25.5">
      <c r="D29" s="104" t="s">
        <v>1949</v>
      </c>
      <c r="E29" s="103" t="s">
        <v>1950</v>
      </c>
    </row>
    <row r="30" spans="1:5" ht="25.5">
      <c r="D30" s="182" t="s">
        <v>1951</v>
      </c>
      <c r="E30" s="183" t="s">
        <v>1952</v>
      </c>
    </row>
    <row r="31" spans="1:5" ht="38.25">
      <c r="C31" s="184"/>
      <c r="D31" s="104" t="s">
        <v>1953</v>
      </c>
      <c r="E31" s="103" t="s">
        <v>1954</v>
      </c>
    </row>
    <row r="32" spans="1:5" ht="39" thickBot="1">
      <c r="D32" s="111" t="s">
        <v>1955</v>
      </c>
      <c r="E32" s="112" t="s">
        <v>1959</v>
      </c>
    </row>
    <row r="33" spans="4:5">
      <c r="D33" s="113"/>
      <c r="E33" s="1"/>
    </row>
    <row r="34" spans="4:5">
      <c r="D34" s="271" t="s">
        <v>2580</v>
      </c>
      <c r="E34" s="272"/>
    </row>
    <row r="35" spans="4:5" ht="15" customHeight="1">
      <c r="D35" s="267" t="s">
        <v>2581</v>
      </c>
      <c r="E35" s="268"/>
    </row>
    <row r="36" spans="4:5" ht="50.1" customHeight="1">
      <c r="D36" s="269" t="s">
        <v>2582</v>
      </c>
      <c r="E36" s="270"/>
    </row>
    <row r="38" spans="4:5" ht="15.75">
      <c r="D38" s="114"/>
      <c r="E38" s="114"/>
    </row>
  </sheetData>
  <mergeCells count="7">
    <mergeCell ref="G4:H4"/>
    <mergeCell ref="D35:E35"/>
    <mergeCell ref="D36:E36"/>
    <mergeCell ref="D34:E34"/>
    <mergeCell ref="A2:E2"/>
    <mergeCell ref="A4:B4"/>
    <mergeCell ref="D4:E4"/>
  </mergeCells>
  <phoneticPr fontId="2" type="noConversion"/>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pageSetUpPr fitToPage="1"/>
  </sheetPr>
  <dimension ref="A1:D39"/>
  <sheetViews>
    <sheetView zoomScaleNormal="100" workbookViewId="0">
      <selection activeCell="D3" sqref="D3"/>
    </sheetView>
  </sheetViews>
  <sheetFormatPr defaultColWidth="8.85546875" defaultRowHeight="15"/>
  <cols>
    <col min="1" max="1" width="39.85546875" customWidth="1"/>
    <col min="2" max="2" width="90.42578125" customWidth="1"/>
    <col min="5" max="5" width="39.85546875" customWidth="1"/>
    <col min="6" max="6" width="25.7109375" customWidth="1"/>
  </cols>
  <sheetData>
    <row r="1" spans="1:4" s="57" customFormat="1" ht="81" customHeight="1">
      <c r="A1" s="199" t="s">
        <v>2507</v>
      </c>
      <c r="B1" s="200"/>
      <c r="D1" s="58"/>
    </row>
    <row r="2" spans="1:4" s="57" customFormat="1" ht="69.95" customHeight="1">
      <c r="A2" s="201" t="s">
        <v>2649</v>
      </c>
      <c r="B2" s="202"/>
      <c r="D2" s="58"/>
    </row>
    <row r="3" spans="1:4" s="57" customFormat="1" ht="35.1" customHeight="1" thickBot="1">
      <c r="A3" s="203" t="s">
        <v>2633</v>
      </c>
      <c r="B3" s="204"/>
      <c r="D3" s="145"/>
    </row>
    <row r="4" spans="1:4" s="57" customFormat="1" ht="84.95" customHeight="1" thickTop="1" thickBot="1">
      <c r="A4" s="205" t="s">
        <v>2634</v>
      </c>
      <c r="B4" s="206"/>
      <c r="D4" s="145"/>
    </row>
    <row r="5" spans="1:4" ht="16.5" thickTop="1">
      <c r="A5" s="151"/>
      <c r="B5" s="152"/>
    </row>
    <row r="6" spans="1:4" ht="129.94999999999999" customHeight="1">
      <c r="A6" s="153" t="s">
        <v>1632</v>
      </c>
      <c r="B6" s="154" t="s">
        <v>2635</v>
      </c>
    </row>
    <row r="7" spans="1:4" ht="60" customHeight="1">
      <c r="A7" s="155" t="s">
        <v>2510</v>
      </c>
      <c r="B7" s="156" t="s">
        <v>2514</v>
      </c>
    </row>
    <row r="8" spans="1:4" ht="31.5">
      <c r="A8" s="157" t="s">
        <v>2508</v>
      </c>
      <c r="B8" s="158" t="s">
        <v>2515</v>
      </c>
    </row>
    <row r="9" spans="1:4" ht="31.5">
      <c r="A9" s="155" t="s">
        <v>2511</v>
      </c>
      <c r="B9" s="156" t="s">
        <v>2516</v>
      </c>
    </row>
    <row r="10" spans="1:4" s="21" customFormat="1" ht="15.75">
      <c r="A10" s="159"/>
      <c r="B10" s="160"/>
    </row>
    <row r="11" spans="1:4" s="19" customFormat="1" ht="15.75">
      <c r="A11" s="161" t="s">
        <v>2512</v>
      </c>
      <c r="B11" s="162"/>
    </row>
    <row r="12" spans="1:4" ht="15.75">
      <c r="A12" s="163" t="s">
        <v>1878</v>
      </c>
      <c r="B12" s="164" t="s">
        <v>2636</v>
      </c>
    </row>
    <row r="13" spans="1:4" ht="15.75">
      <c r="A13" s="165" t="s">
        <v>2589</v>
      </c>
      <c r="B13" s="152" t="s">
        <v>2637</v>
      </c>
    </row>
    <row r="14" spans="1:4" ht="15.75">
      <c r="A14" s="165" t="s">
        <v>2590</v>
      </c>
      <c r="B14" s="166" t="s">
        <v>2638</v>
      </c>
    </row>
    <row r="15" spans="1:4" ht="15.75">
      <c r="A15" s="167" t="s">
        <v>2591</v>
      </c>
      <c r="B15" s="168" t="s">
        <v>2639</v>
      </c>
    </row>
    <row r="16" spans="1:4" ht="15.75">
      <c r="A16" s="169"/>
      <c r="B16" s="152"/>
    </row>
    <row r="17" spans="1:3" s="59" customFormat="1" ht="20.100000000000001" customHeight="1">
      <c r="A17" s="170" t="s">
        <v>2630</v>
      </c>
      <c r="B17" s="171"/>
    </row>
    <row r="18" spans="1:3" s="59" customFormat="1" ht="20.100000000000001" customHeight="1">
      <c r="A18" s="172" t="s">
        <v>1918</v>
      </c>
      <c r="B18" s="173"/>
    </row>
    <row r="19" spans="1:3" s="60" customFormat="1">
      <c r="A19" s="207" t="s">
        <v>2517</v>
      </c>
      <c r="B19" s="208"/>
    </row>
    <row r="20" spans="1:3" s="60" customFormat="1" ht="148.5" customHeight="1">
      <c r="A20" s="195" t="s">
        <v>2518</v>
      </c>
      <c r="B20" s="196"/>
    </row>
    <row r="21" spans="1:3" s="59" customFormat="1" ht="20.100000000000001" customHeight="1">
      <c r="A21" s="174" t="s">
        <v>2519</v>
      </c>
      <c r="B21" s="175"/>
    </row>
    <row r="22" spans="1:3" s="60" customFormat="1" ht="150" customHeight="1">
      <c r="A22" s="197" t="s">
        <v>2631</v>
      </c>
      <c r="B22" s="198"/>
    </row>
    <row r="23" spans="1:3" s="60" customFormat="1" ht="24" customHeight="1">
      <c r="A23" s="174" t="s">
        <v>2520</v>
      </c>
      <c r="B23" s="175"/>
    </row>
    <row r="24" spans="1:3" s="60" customFormat="1" ht="150" customHeight="1">
      <c r="A24" s="197" t="s">
        <v>2521</v>
      </c>
      <c r="B24" s="198"/>
    </row>
    <row r="25" spans="1:3">
      <c r="A25" s="176"/>
      <c r="B25" s="177"/>
    </row>
    <row r="26" spans="1:3" s="57" customFormat="1" ht="20.100000000000001" customHeight="1">
      <c r="A26" s="161" t="s">
        <v>2513</v>
      </c>
      <c r="B26" s="178"/>
    </row>
    <row r="27" spans="1:3" ht="20.100000000000001" customHeight="1">
      <c r="A27" s="179" t="s">
        <v>2509</v>
      </c>
      <c r="B27" s="180"/>
    </row>
    <row r="28" spans="1:3">
      <c r="A28" s="181"/>
      <c r="B28" s="181"/>
    </row>
    <row r="29" spans="1:3">
      <c r="A29" s="150" t="s">
        <v>2522</v>
      </c>
      <c r="B29" s="149"/>
    </row>
    <row r="30" spans="1:3" s="142" customFormat="1" ht="45" customHeight="1">
      <c r="A30" s="209" t="s">
        <v>2622</v>
      </c>
      <c r="B30" s="209"/>
      <c r="C30" s="143"/>
    </row>
    <row r="31" spans="1:3" s="142" customFormat="1" ht="30" customHeight="1">
      <c r="A31" s="209" t="s">
        <v>2623</v>
      </c>
      <c r="B31" s="209"/>
      <c r="C31" s="143"/>
    </row>
    <row r="32" spans="1:3" s="142" customFormat="1" ht="30" customHeight="1">
      <c r="A32" s="209" t="s">
        <v>2624</v>
      </c>
      <c r="B32" s="209"/>
      <c r="C32" s="143"/>
    </row>
    <row r="33" spans="1:3" s="142" customFormat="1" ht="30" customHeight="1">
      <c r="A33" s="209" t="s">
        <v>2625</v>
      </c>
      <c r="B33" s="209"/>
      <c r="C33" s="143"/>
    </row>
    <row r="34" spans="1:3" s="142" customFormat="1" ht="30" customHeight="1">
      <c r="A34" s="209" t="s">
        <v>2626</v>
      </c>
      <c r="B34" s="209"/>
      <c r="C34" s="143"/>
    </row>
    <row r="35" spans="1:3" s="142" customFormat="1" ht="45" customHeight="1">
      <c r="A35" s="210" t="s">
        <v>2632</v>
      </c>
      <c r="B35" s="210"/>
      <c r="C35" s="144"/>
    </row>
    <row r="36" spans="1:3" s="142" customFormat="1" ht="30" customHeight="1">
      <c r="A36" s="209" t="s">
        <v>2627</v>
      </c>
      <c r="B36" s="209"/>
      <c r="C36" s="143"/>
    </row>
    <row r="37" spans="1:3" s="142" customFormat="1" ht="45" customHeight="1">
      <c r="A37" s="209" t="s">
        <v>2628</v>
      </c>
      <c r="B37" s="209"/>
      <c r="C37" s="143"/>
    </row>
    <row r="38" spans="1:3" s="142" customFormat="1" ht="30" customHeight="1">
      <c r="A38" s="209" t="s">
        <v>2647</v>
      </c>
      <c r="B38" s="209"/>
      <c r="C38" s="143"/>
    </row>
    <row r="39" spans="1:3" s="142" customFormat="1" ht="30" customHeight="1">
      <c r="A39" s="209" t="s">
        <v>2629</v>
      </c>
      <c r="B39" s="209"/>
      <c r="C39" s="143"/>
    </row>
  </sheetData>
  <sheetProtection sheet="1" objects="1" scenarios="1"/>
  <mergeCells count="18">
    <mergeCell ref="A35:B35"/>
    <mergeCell ref="A36:B36"/>
    <mergeCell ref="A37:B37"/>
    <mergeCell ref="A38:B38"/>
    <mergeCell ref="A39:B39"/>
    <mergeCell ref="A30:B30"/>
    <mergeCell ref="A31:B31"/>
    <mergeCell ref="A32:B32"/>
    <mergeCell ref="A33:B33"/>
    <mergeCell ref="A34:B34"/>
    <mergeCell ref="A20:B20"/>
    <mergeCell ref="A22:B22"/>
    <mergeCell ref="A24:B24"/>
    <mergeCell ref="A1:B1"/>
    <mergeCell ref="A2:B2"/>
    <mergeCell ref="A3:B3"/>
    <mergeCell ref="A4:B4"/>
    <mergeCell ref="A19:B19"/>
  </mergeCells>
  <hyperlinks>
    <hyperlink ref="B13" r:id="rId1" display="csmith at hcmr.gr"/>
  </hyperlinks>
  <printOptions horizontalCentered="1"/>
  <pageMargins left="0.70866141732283472" right="0.70866141732283472" top="0.74803149606299213" bottom="0.74803149606299213" header="0.31496062992125984" footer="0.31496062992125984"/>
  <pageSetup paperSize="9" scale="46" orientation="portrait" r:id="rId2"/>
  <drawing r:id="rId3"/>
</worksheet>
</file>

<file path=xl/worksheets/sheet3.xml><?xml version="1.0" encoding="utf-8"?>
<worksheet xmlns="http://schemas.openxmlformats.org/spreadsheetml/2006/main" xmlns:r="http://schemas.openxmlformats.org/officeDocument/2006/relationships">
  <dimension ref="A1:BT6956"/>
  <sheetViews>
    <sheetView zoomScaleNormal="100" workbookViewId="0">
      <selection activeCell="W5" sqref="W5:W380"/>
    </sheetView>
  </sheetViews>
  <sheetFormatPr defaultColWidth="8.85546875" defaultRowHeight="12.75"/>
  <cols>
    <col min="1" max="1" width="12.7109375" style="38" customWidth="1"/>
    <col min="2" max="4" width="12.7109375" style="46" customWidth="1"/>
    <col min="5" max="5" width="21.42578125" style="71" customWidth="1"/>
    <col min="6" max="6" width="18.7109375" style="46" customWidth="1"/>
    <col min="7" max="7" width="12.7109375" style="46" customWidth="1"/>
    <col min="8" max="8" width="20.42578125" style="46" customWidth="1"/>
    <col min="9" max="10" width="12.7109375" style="46" customWidth="1"/>
    <col min="11" max="11" width="14.7109375" style="46" customWidth="1"/>
    <col min="12" max="12" width="12.7109375" style="46" customWidth="1"/>
    <col min="13" max="14" width="29.7109375" style="46" customWidth="1"/>
    <col min="15" max="15" width="12.7109375" style="46" customWidth="1"/>
    <col min="16" max="16" width="48.7109375" style="46" customWidth="1"/>
    <col min="17" max="17" width="16.7109375" style="46" customWidth="1"/>
    <col min="18" max="19" width="12.7109375" style="46" customWidth="1"/>
    <col min="20" max="20" width="15.140625" style="46" customWidth="1"/>
    <col min="21" max="21" width="12.7109375" style="46" customWidth="1"/>
    <col min="22" max="22" width="60.7109375" style="31" customWidth="1"/>
    <col min="23" max="23" width="39.7109375" style="31" customWidth="1"/>
    <col min="24" max="24" width="12.7109375" style="46" customWidth="1"/>
    <col min="25" max="72" width="8.85546875" style="38"/>
    <col min="73" max="16384" width="8.85546875" style="46"/>
  </cols>
  <sheetData>
    <row r="1" spans="1:72" s="44" customFormat="1" ht="24.95" customHeight="1">
      <c r="A1" s="214" t="s">
        <v>2645</v>
      </c>
      <c r="B1" s="215"/>
      <c r="C1" s="215"/>
      <c r="D1" s="215"/>
      <c r="E1" s="215"/>
      <c r="F1" s="215"/>
      <c r="G1" s="215"/>
      <c r="H1" s="215"/>
      <c r="I1" s="215"/>
      <c r="J1" s="215"/>
      <c r="K1" s="215"/>
      <c r="L1" s="215"/>
      <c r="M1" s="215"/>
      <c r="N1" s="127"/>
      <c r="O1" s="128"/>
      <c r="P1" s="128"/>
      <c r="Q1" s="128"/>
      <c r="R1" s="128"/>
      <c r="S1" s="128"/>
      <c r="T1" s="128"/>
      <c r="U1" s="128"/>
      <c r="V1" s="128"/>
      <c r="W1" s="128"/>
      <c r="X1" s="129"/>
      <c r="Y1" s="118"/>
      <c r="Z1" s="119"/>
      <c r="AA1" s="120"/>
      <c r="AB1" s="118"/>
      <c r="AC1" s="118"/>
      <c r="AD1" s="118"/>
      <c r="AE1" s="118"/>
      <c r="AF1" s="118"/>
      <c r="AG1" s="118"/>
      <c r="AH1" s="118"/>
      <c r="AI1" s="118"/>
      <c r="AJ1" s="118"/>
      <c r="AK1" s="118"/>
      <c r="AL1" s="118"/>
      <c r="AM1" s="119"/>
      <c r="AN1" s="120"/>
      <c r="AO1" s="118"/>
      <c r="AP1" s="118"/>
      <c r="AQ1" s="118"/>
      <c r="AR1" s="118"/>
      <c r="AS1" s="118"/>
      <c r="AT1" s="118"/>
      <c r="AU1" s="118"/>
      <c r="AV1" s="118"/>
      <c r="AW1" s="118"/>
      <c r="AX1" s="118"/>
      <c r="AY1" s="118"/>
      <c r="AZ1" s="119"/>
      <c r="BA1" s="120"/>
      <c r="BB1" s="118"/>
      <c r="BC1" s="118"/>
      <c r="BD1" s="118"/>
      <c r="BE1" s="118"/>
      <c r="BF1" s="118"/>
      <c r="BG1" s="118"/>
      <c r="BH1" s="118"/>
      <c r="BI1" s="118"/>
      <c r="BJ1" s="118"/>
      <c r="BK1" s="118"/>
      <c r="BL1" s="118"/>
      <c r="BM1" s="119"/>
      <c r="BN1" s="120"/>
      <c r="BO1" s="118"/>
      <c r="BP1" s="117"/>
      <c r="BQ1" s="117"/>
      <c r="BR1" s="117"/>
      <c r="BS1" s="117"/>
      <c r="BT1" s="117"/>
    </row>
    <row r="2" spans="1:72" s="36" customFormat="1">
      <c r="A2" s="216" t="s">
        <v>1722</v>
      </c>
      <c r="B2" s="217"/>
      <c r="C2" s="217"/>
      <c r="D2" s="217"/>
      <c r="E2" s="218"/>
      <c r="F2" s="219" t="s">
        <v>1829</v>
      </c>
      <c r="G2" s="220"/>
      <c r="H2" s="221"/>
      <c r="I2" s="222" t="s">
        <v>1723</v>
      </c>
      <c r="J2" s="223"/>
      <c r="K2" s="223"/>
      <c r="L2" s="224"/>
      <c r="M2" s="225" t="s">
        <v>1724</v>
      </c>
      <c r="N2" s="226"/>
      <c r="O2" s="226"/>
      <c r="P2" s="227"/>
      <c r="Q2" s="228" t="s">
        <v>1718</v>
      </c>
      <c r="R2" s="229"/>
      <c r="S2" s="230"/>
      <c r="T2" s="211" t="s">
        <v>1830</v>
      </c>
      <c r="U2" s="212"/>
      <c r="V2" s="212"/>
      <c r="W2" s="212"/>
      <c r="X2" s="213"/>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row>
    <row r="3" spans="1:72" s="42" customFormat="1" ht="39" customHeight="1">
      <c r="A3" s="61" t="s">
        <v>1813</v>
      </c>
      <c r="B3" s="61" t="s">
        <v>1686</v>
      </c>
      <c r="C3" s="61" t="s">
        <v>1831</v>
      </c>
      <c r="D3" s="61" t="s">
        <v>1832</v>
      </c>
      <c r="E3" s="62" t="s">
        <v>1833</v>
      </c>
      <c r="F3" s="73" t="s">
        <v>1826</v>
      </c>
      <c r="G3" s="73" t="s">
        <v>1827</v>
      </c>
      <c r="H3" s="73" t="s">
        <v>1828</v>
      </c>
      <c r="I3" s="74" t="s">
        <v>1839</v>
      </c>
      <c r="J3" s="74" t="s">
        <v>1834</v>
      </c>
      <c r="K3" s="74" t="s">
        <v>1835</v>
      </c>
      <c r="L3" s="74" t="s">
        <v>1840</v>
      </c>
      <c r="M3" s="75" t="s">
        <v>1841</v>
      </c>
      <c r="N3" s="75" t="s">
        <v>1842</v>
      </c>
      <c r="O3" s="75" t="s">
        <v>1865</v>
      </c>
      <c r="P3" s="75" t="s">
        <v>1812</v>
      </c>
      <c r="Q3" s="76" t="s">
        <v>1744</v>
      </c>
      <c r="R3" s="76" t="s">
        <v>1670</v>
      </c>
      <c r="S3" s="76" t="s">
        <v>1668</v>
      </c>
      <c r="T3" s="72" t="s">
        <v>1830</v>
      </c>
      <c r="U3" s="72" t="s">
        <v>1827</v>
      </c>
      <c r="V3" s="72" t="s">
        <v>1836</v>
      </c>
      <c r="W3" s="72" t="s">
        <v>1837</v>
      </c>
      <c r="X3" s="72" t="s">
        <v>1846</v>
      </c>
      <c r="Y3" s="87"/>
    </row>
    <row r="4" spans="1:72" s="47" customFormat="1" ht="159.94999999999999" customHeight="1">
      <c r="A4" s="43" t="s">
        <v>1814</v>
      </c>
      <c r="B4" s="43" t="s">
        <v>1815</v>
      </c>
      <c r="C4" s="43" t="s">
        <v>1824</v>
      </c>
      <c r="D4" s="43" t="s">
        <v>1825</v>
      </c>
      <c r="E4" s="63" t="s">
        <v>2535</v>
      </c>
      <c r="F4" s="43" t="s">
        <v>2523</v>
      </c>
      <c r="G4" s="43" t="s">
        <v>2524</v>
      </c>
      <c r="H4" s="43" t="s">
        <v>2525</v>
      </c>
      <c r="I4" s="43" t="s">
        <v>2526</v>
      </c>
      <c r="J4" s="43" t="s">
        <v>2526</v>
      </c>
      <c r="K4" s="43" t="s">
        <v>2526</v>
      </c>
      <c r="L4" s="43" t="s">
        <v>2527</v>
      </c>
      <c r="M4" s="43" t="s">
        <v>1883</v>
      </c>
      <c r="N4" s="43" t="s">
        <v>1848</v>
      </c>
      <c r="O4" s="43" t="s">
        <v>1843</v>
      </c>
      <c r="P4" s="43" t="s">
        <v>1876</v>
      </c>
      <c r="Q4" s="43" t="s">
        <v>2528</v>
      </c>
      <c r="R4" s="43" t="s">
        <v>2528</v>
      </c>
      <c r="S4" s="43" t="s">
        <v>1808</v>
      </c>
      <c r="T4" s="43" t="s">
        <v>2528</v>
      </c>
      <c r="U4" s="43" t="s">
        <v>2528</v>
      </c>
      <c r="V4" s="43" t="s">
        <v>1844</v>
      </c>
      <c r="W4" s="43" t="s">
        <v>1845</v>
      </c>
      <c r="X4" s="43" t="s">
        <v>2529</v>
      </c>
      <c r="Y4" s="123"/>
      <c r="Z4" s="77"/>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row>
    <row r="5" spans="1:72" s="77" customFormat="1" ht="24.95" customHeight="1">
      <c r="A5" s="51">
        <v>1</v>
      </c>
      <c r="B5" s="47">
        <v>2</v>
      </c>
      <c r="C5" s="47" t="s">
        <v>1550</v>
      </c>
      <c r="D5" s="47" t="s">
        <v>1551</v>
      </c>
      <c r="E5" s="64" t="s">
        <v>1552</v>
      </c>
      <c r="F5" s="47" t="s">
        <v>1747</v>
      </c>
      <c r="G5" s="47" t="s">
        <v>1749</v>
      </c>
      <c r="H5" s="47" t="s">
        <v>1679</v>
      </c>
      <c r="I5" s="47" t="s">
        <v>1685</v>
      </c>
      <c r="J5" s="47" t="s">
        <v>1685</v>
      </c>
      <c r="K5" s="47" t="s">
        <v>1685</v>
      </c>
      <c r="L5" s="47" t="s">
        <v>1686</v>
      </c>
      <c r="M5" s="47" t="s">
        <v>1557</v>
      </c>
      <c r="N5" s="47" t="s">
        <v>1558</v>
      </c>
      <c r="O5" s="47" t="s">
        <v>1886</v>
      </c>
      <c r="P5" s="47"/>
      <c r="Q5" s="51" t="s">
        <v>1764</v>
      </c>
      <c r="R5" s="51" t="s">
        <v>1673</v>
      </c>
      <c r="S5" s="51"/>
      <c r="T5" s="47" t="s">
        <v>1676</v>
      </c>
      <c r="U5" s="47" t="s">
        <v>1680</v>
      </c>
      <c r="V5" s="47" t="s">
        <v>1555</v>
      </c>
      <c r="W5" s="49" t="s">
        <v>1556</v>
      </c>
      <c r="X5" s="47" t="s">
        <v>1685</v>
      </c>
      <c r="Y5" s="124"/>
      <c r="Z5" s="51"/>
      <c r="AA5" s="50"/>
      <c r="AB5" s="51"/>
      <c r="AC5" s="51"/>
      <c r="AD5" s="51"/>
      <c r="AE5" s="51"/>
      <c r="AF5" s="51"/>
      <c r="AG5" s="51"/>
      <c r="AH5" s="51"/>
      <c r="AI5" s="51"/>
      <c r="AJ5" s="51"/>
    </row>
    <row r="6" spans="1:72" s="47" customFormat="1" ht="24.95" customHeight="1">
      <c r="A6" s="51">
        <v>2</v>
      </c>
      <c r="B6" s="51">
        <v>5</v>
      </c>
      <c r="C6" s="51" t="s">
        <v>1550</v>
      </c>
      <c r="D6" s="51" t="s">
        <v>1551</v>
      </c>
      <c r="E6" s="65" t="s">
        <v>1552</v>
      </c>
      <c r="F6" s="51" t="s">
        <v>1747</v>
      </c>
      <c r="G6" s="51" t="s">
        <v>1749</v>
      </c>
      <c r="H6" s="51" t="s">
        <v>1679</v>
      </c>
      <c r="I6" s="51" t="s">
        <v>1685</v>
      </c>
      <c r="J6" s="51" t="s">
        <v>1685</v>
      </c>
      <c r="K6" s="51" t="s">
        <v>1685</v>
      </c>
      <c r="L6" s="51" t="s">
        <v>1685</v>
      </c>
      <c r="M6" s="51" t="s">
        <v>1239</v>
      </c>
      <c r="N6" s="51" t="s">
        <v>1240</v>
      </c>
      <c r="O6" s="51" t="s">
        <v>1241</v>
      </c>
      <c r="P6" s="51" t="s">
        <v>1242</v>
      </c>
      <c r="Q6" s="51" t="s">
        <v>1764</v>
      </c>
      <c r="R6" s="51" t="s">
        <v>1673</v>
      </c>
      <c r="S6" s="51" t="s">
        <v>1243</v>
      </c>
      <c r="T6" s="51" t="s">
        <v>1675</v>
      </c>
      <c r="U6" s="51" t="s">
        <v>1680</v>
      </c>
      <c r="V6" s="51" t="s">
        <v>1532</v>
      </c>
      <c r="W6" s="55" t="s">
        <v>1533</v>
      </c>
      <c r="X6" s="51" t="s">
        <v>1686</v>
      </c>
      <c r="Y6" s="124"/>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row>
    <row r="7" spans="1:72" s="47" customFormat="1" ht="24.95" customHeight="1">
      <c r="A7" s="51">
        <v>3</v>
      </c>
      <c r="B7" s="47">
        <v>4</v>
      </c>
      <c r="C7" s="47" t="s">
        <v>1550</v>
      </c>
      <c r="D7" s="47" t="s">
        <v>1551</v>
      </c>
      <c r="E7" s="64" t="s">
        <v>1552</v>
      </c>
      <c r="F7" s="47" t="s">
        <v>1747</v>
      </c>
      <c r="G7" s="47" t="s">
        <v>1748</v>
      </c>
      <c r="H7" s="47" t="s">
        <v>1761</v>
      </c>
      <c r="I7" s="47" t="s">
        <v>1685</v>
      </c>
      <c r="J7" s="47" t="s">
        <v>1685</v>
      </c>
      <c r="K7" s="47" t="s">
        <v>1685</v>
      </c>
      <c r="L7" s="47" t="s">
        <v>1686</v>
      </c>
      <c r="M7" s="47" t="s">
        <v>1553</v>
      </c>
      <c r="N7" s="47" t="s">
        <v>1885</v>
      </c>
      <c r="O7" s="47" t="s">
        <v>1886</v>
      </c>
      <c r="P7" s="47" t="s">
        <v>2013</v>
      </c>
      <c r="Q7" s="51" t="s">
        <v>1764</v>
      </c>
      <c r="R7" s="51" t="s">
        <v>1673</v>
      </c>
      <c r="S7" s="51"/>
      <c r="T7" s="47" t="s">
        <v>1676</v>
      </c>
      <c r="U7" s="47" t="s">
        <v>1680</v>
      </c>
      <c r="V7" s="47" t="s">
        <v>1545</v>
      </c>
      <c r="X7" s="47" t="s">
        <v>1686</v>
      </c>
      <c r="Y7" s="124"/>
      <c r="Z7" s="51"/>
      <c r="AA7" s="51"/>
      <c r="AB7" s="77"/>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row>
    <row r="8" spans="1:72" s="47" customFormat="1" ht="24.95" customHeight="1">
      <c r="A8" s="51">
        <v>4</v>
      </c>
      <c r="B8" s="47">
        <v>1</v>
      </c>
      <c r="C8" s="47" t="s">
        <v>1550</v>
      </c>
      <c r="D8" s="47" t="s">
        <v>1551</v>
      </c>
      <c r="E8" s="64" t="s">
        <v>1552</v>
      </c>
      <c r="F8" s="47" t="s">
        <v>1747</v>
      </c>
      <c r="G8" s="47" t="s">
        <v>1748</v>
      </c>
      <c r="H8" s="47" t="s">
        <v>1761</v>
      </c>
      <c r="I8" s="47" t="s">
        <v>1685</v>
      </c>
      <c r="J8" s="47" t="s">
        <v>1685</v>
      </c>
      <c r="K8" s="47" t="s">
        <v>1685</v>
      </c>
      <c r="L8" s="47" t="s">
        <v>1686</v>
      </c>
      <c r="M8" s="47" t="s">
        <v>1553</v>
      </c>
      <c r="N8" s="47" t="s">
        <v>1885</v>
      </c>
      <c r="O8" s="47" t="s">
        <v>1886</v>
      </c>
      <c r="P8" s="47" t="s">
        <v>1554</v>
      </c>
      <c r="Q8" s="51" t="s">
        <v>1764</v>
      </c>
      <c r="R8" s="51" t="s">
        <v>1673</v>
      </c>
      <c r="S8" s="51"/>
      <c r="T8" s="47" t="s">
        <v>1676</v>
      </c>
      <c r="U8" s="47" t="s">
        <v>1680</v>
      </c>
      <c r="V8" s="47" t="s">
        <v>1555</v>
      </c>
      <c r="W8" s="49" t="s">
        <v>1556</v>
      </c>
      <c r="X8" s="47" t="s">
        <v>1685</v>
      </c>
      <c r="Y8" s="124"/>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row>
    <row r="9" spans="1:72" s="47" customFormat="1" ht="24.95" customHeight="1">
      <c r="A9" s="51">
        <v>5</v>
      </c>
      <c r="B9" s="47">
        <v>3</v>
      </c>
      <c r="C9" s="47" t="s">
        <v>1550</v>
      </c>
      <c r="D9" s="47" t="s">
        <v>1551</v>
      </c>
      <c r="E9" s="64" t="s">
        <v>1552</v>
      </c>
      <c r="F9" s="47" t="s">
        <v>1747</v>
      </c>
      <c r="G9" s="47" t="s">
        <v>1748</v>
      </c>
      <c r="H9" s="47" t="s">
        <v>1761</v>
      </c>
      <c r="I9" s="47" t="s">
        <v>1685</v>
      </c>
      <c r="J9" s="47" t="s">
        <v>1685</v>
      </c>
      <c r="K9" s="47" t="s">
        <v>1685</v>
      </c>
      <c r="L9" s="47" t="s">
        <v>1686</v>
      </c>
      <c r="M9" s="47" t="s">
        <v>1553</v>
      </c>
      <c r="N9" s="47" t="s">
        <v>1885</v>
      </c>
      <c r="O9" s="47" t="s">
        <v>1886</v>
      </c>
      <c r="P9" s="47" t="s">
        <v>1559</v>
      </c>
      <c r="Q9" s="51" t="s">
        <v>1764</v>
      </c>
      <c r="R9" s="51" t="s">
        <v>1673</v>
      </c>
      <c r="S9" s="51"/>
      <c r="T9" s="47" t="s">
        <v>1676</v>
      </c>
      <c r="U9" s="47" t="s">
        <v>1680</v>
      </c>
      <c r="V9" s="47" t="s">
        <v>1544</v>
      </c>
      <c r="X9" s="47" t="s">
        <v>1686</v>
      </c>
      <c r="Y9" s="124"/>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row>
    <row r="10" spans="1:72" s="47" customFormat="1" ht="24.95" customHeight="1">
      <c r="A10" s="51">
        <v>6</v>
      </c>
      <c r="B10" s="51">
        <v>5</v>
      </c>
      <c r="C10" s="51" t="s">
        <v>1509</v>
      </c>
      <c r="D10" s="51" t="s">
        <v>829</v>
      </c>
      <c r="E10" s="65" t="s">
        <v>830</v>
      </c>
      <c r="F10" s="51" t="s">
        <v>1746</v>
      </c>
      <c r="G10" s="51" t="s">
        <v>1811</v>
      </c>
      <c r="H10" s="51" t="s">
        <v>1715</v>
      </c>
      <c r="I10" s="51" t="s">
        <v>1685</v>
      </c>
      <c r="J10" s="51" t="s">
        <v>1685</v>
      </c>
      <c r="K10" s="51" t="s">
        <v>1685</v>
      </c>
      <c r="L10" s="51" t="s">
        <v>1685</v>
      </c>
      <c r="M10" s="51" t="s">
        <v>842</v>
      </c>
      <c r="N10" s="51" t="s">
        <v>2019</v>
      </c>
      <c r="O10" s="51" t="s">
        <v>843</v>
      </c>
      <c r="P10" s="51" t="s">
        <v>833</v>
      </c>
      <c r="Q10" s="51" t="s">
        <v>1764</v>
      </c>
      <c r="R10" s="51" t="s">
        <v>1673</v>
      </c>
      <c r="S10" s="51"/>
      <c r="T10" s="51" t="s">
        <v>1676</v>
      </c>
      <c r="U10" s="51" t="s">
        <v>1680</v>
      </c>
      <c r="V10" s="51" t="s">
        <v>822</v>
      </c>
      <c r="W10" s="51" t="s">
        <v>823</v>
      </c>
      <c r="X10" s="51" t="s">
        <v>1686</v>
      </c>
      <c r="Y10" s="124"/>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row>
    <row r="11" spans="1:72" s="47" customFormat="1" ht="24.95" customHeight="1">
      <c r="A11" s="51">
        <v>7</v>
      </c>
      <c r="B11" s="51">
        <v>8</v>
      </c>
      <c r="C11" s="51" t="s">
        <v>1509</v>
      </c>
      <c r="D11" s="51" t="s">
        <v>829</v>
      </c>
      <c r="E11" s="65" t="s">
        <v>830</v>
      </c>
      <c r="F11" s="51" t="s">
        <v>1746</v>
      </c>
      <c r="G11" s="51" t="s">
        <v>1811</v>
      </c>
      <c r="H11" s="51" t="s">
        <v>1715</v>
      </c>
      <c r="I11" s="51" t="s">
        <v>1685</v>
      </c>
      <c r="J11" s="51" t="s">
        <v>1685</v>
      </c>
      <c r="K11" s="51" t="s">
        <v>1685</v>
      </c>
      <c r="L11" s="51" t="s">
        <v>1686</v>
      </c>
      <c r="M11" s="51" t="s">
        <v>824</v>
      </c>
      <c r="N11" s="51" t="s">
        <v>2019</v>
      </c>
      <c r="O11" s="51" t="s">
        <v>832</v>
      </c>
      <c r="P11" s="51" t="s">
        <v>833</v>
      </c>
      <c r="Q11" s="51" t="s">
        <v>1764</v>
      </c>
      <c r="R11" s="51" t="s">
        <v>1673</v>
      </c>
      <c r="S11" s="51"/>
      <c r="T11" s="51" t="s">
        <v>1838</v>
      </c>
      <c r="U11" s="51" t="s">
        <v>1680</v>
      </c>
      <c r="V11" s="51" t="s">
        <v>825</v>
      </c>
      <c r="W11" s="51"/>
      <c r="X11" s="51" t="s">
        <v>1686</v>
      </c>
      <c r="Y11" s="124"/>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row>
    <row r="12" spans="1:72" s="47" customFormat="1" ht="24.95" customHeight="1">
      <c r="A12" s="51">
        <v>8</v>
      </c>
      <c r="B12" s="51">
        <v>4</v>
      </c>
      <c r="C12" s="51" t="s">
        <v>1509</v>
      </c>
      <c r="D12" s="51" t="s">
        <v>829</v>
      </c>
      <c r="E12" s="65" t="s">
        <v>830</v>
      </c>
      <c r="F12" s="51" t="s">
        <v>1746</v>
      </c>
      <c r="G12" s="51" t="s">
        <v>1811</v>
      </c>
      <c r="H12" s="51" t="s">
        <v>1715</v>
      </c>
      <c r="I12" s="51" t="s">
        <v>1685</v>
      </c>
      <c r="J12" s="51" t="s">
        <v>1685</v>
      </c>
      <c r="K12" s="51" t="s">
        <v>1685</v>
      </c>
      <c r="L12" s="51" t="s">
        <v>1685</v>
      </c>
      <c r="M12" s="51" t="s">
        <v>839</v>
      </c>
      <c r="N12" s="51" t="s">
        <v>2019</v>
      </c>
      <c r="O12" s="51" t="s">
        <v>832</v>
      </c>
      <c r="P12" s="51" t="s">
        <v>833</v>
      </c>
      <c r="Q12" s="51" t="s">
        <v>1764</v>
      </c>
      <c r="R12" s="51" t="s">
        <v>1673</v>
      </c>
      <c r="S12" s="51"/>
      <c r="T12" s="51" t="s">
        <v>1676</v>
      </c>
      <c r="U12" s="51" t="s">
        <v>1680</v>
      </c>
      <c r="V12" s="51" t="s">
        <v>840</v>
      </c>
      <c r="W12" s="56" t="s">
        <v>841</v>
      </c>
      <c r="X12" s="51" t="s">
        <v>1686</v>
      </c>
      <c r="Y12" s="124"/>
      <c r="Z12" s="51"/>
      <c r="AA12" s="50"/>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row>
    <row r="13" spans="1:72" s="47" customFormat="1" ht="24.95" customHeight="1">
      <c r="A13" s="51">
        <v>9</v>
      </c>
      <c r="B13" s="51">
        <v>3</v>
      </c>
      <c r="C13" s="51" t="s">
        <v>1509</v>
      </c>
      <c r="D13" s="51" t="s">
        <v>829</v>
      </c>
      <c r="E13" s="65" t="s">
        <v>830</v>
      </c>
      <c r="F13" s="51" t="s">
        <v>1746</v>
      </c>
      <c r="G13" s="51" t="s">
        <v>1811</v>
      </c>
      <c r="H13" s="51" t="s">
        <v>1715</v>
      </c>
      <c r="I13" s="51" t="s">
        <v>1685</v>
      </c>
      <c r="J13" s="51" t="s">
        <v>1685</v>
      </c>
      <c r="K13" s="51" t="s">
        <v>1685</v>
      </c>
      <c r="L13" s="51" t="s">
        <v>1685</v>
      </c>
      <c r="M13" s="51" t="s">
        <v>836</v>
      </c>
      <c r="N13" s="51" t="s">
        <v>2019</v>
      </c>
      <c r="O13" s="51" t="s">
        <v>832</v>
      </c>
      <c r="P13" s="51" t="s">
        <v>833</v>
      </c>
      <c r="Q13" s="51" t="s">
        <v>1764</v>
      </c>
      <c r="R13" s="51" t="s">
        <v>1673</v>
      </c>
      <c r="S13" s="51"/>
      <c r="T13" s="51" t="s">
        <v>1676</v>
      </c>
      <c r="U13" s="51" t="s">
        <v>1680</v>
      </c>
      <c r="V13" s="51" t="s">
        <v>837</v>
      </c>
      <c r="W13" s="185" t="s">
        <v>838</v>
      </c>
      <c r="X13" s="51" t="s">
        <v>1686</v>
      </c>
      <c r="Y13" s="124"/>
      <c r="Z13" s="51"/>
      <c r="AA13" s="50"/>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row>
    <row r="14" spans="1:72" s="47" customFormat="1" ht="24.95" customHeight="1">
      <c r="A14" s="51">
        <v>10</v>
      </c>
      <c r="B14" s="51">
        <v>2</v>
      </c>
      <c r="C14" s="51" t="s">
        <v>1509</v>
      </c>
      <c r="D14" s="51" t="s">
        <v>829</v>
      </c>
      <c r="E14" s="65" t="s">
        <v>830</v>
      </c>
      <c r="F14" s="51" t="s">
        <v>1746</v>
      </c>
      <c r="G14" s="51" t="s">
        <v>1811</v>
      </c>
      <c r="H14" s="51" t="s">
        <v>1715</v>
      </c>
      <c r="I14" s="51" t="s">
        <v>1685</v>
      </c>
      <c r="J14" s="51" t="s">
        <v>1685</v>
      </c>
      <c r="K14" s="51" t="s">
        <v>1685</v>
      </c>
      <c r="L14" s="51" t="s">
        <v>1685</v>
      </c>
      <c r="M14" s="51" t="s">
        <v>831</v>
      </c>
      <c r="N14" s="51" t="s">
        <v>2019</v>
      </c>
      <c r="O14" s="51" t="s">
        <v>832</v>
      </c>
      <c r="P14" s="51" t="s">
        <v>833</v>
      </c>
      <c r="Q14" s="51" t="s">
        <v>1764</v>
      </c>
      <c r="R14" s="51" t="s">
        <v>1673</v>
      </c>
      <c r="S14" s="51"/>
      <c r="T14" s="51" t="s">
        <v>1676</v>
      </c>
      <c r="U14" s="51" t="s">
        <v>1680</v>
      </c>
      <c r="V14" s="51" t="s">
        <v>834</v>
      </c>
      <c r="W14" s="56" t="s">
        <v>835</v>
      </c>
      <c r="X14" s="51" t="s">
        <v>1686</v>
      </c>
      <c r="Y14" s="124"/>
      <c r="Z14" s="51"/>
      <c r="AA14" s="50"/>
      <c r="AB14" s="51"/>
      <c r="AC14" s="50"/>
      <c r="AD14" s="50"/>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row>
    <row r="15" spans="1:72" s="47" customFormat="1" ht="24.95" customHeight="1">
      <c r="A15" s="51">
        <v>11</v>
      </c>
      <c r="B15" s="47">
        <v>9</v>
      </c>
      <c r="C15" s="47" t="s">
        <v>1509</v>
      </c>
      <c r="D15" s="47" t="s">
        <v>829</v>
      </c>
      <c r="E15" s="64" t="s">
        <v>830</v>
      </c>
      <c r="F15" s="47" t="s">
        <v>1747</v>
      </c>
      <c r="G15" s="47" t="s">
        <v>1749</v>
      </c>
      <c r="H15" s="47" t="s">
        <v>1627</v>
      </c>
      <c r="I15" s="47" t="s">
        <v>1685</v>
      </c>
      <c r="J15" s="47" t="s">
        <v>1685</v>
      </c>
      <c r="K15" s="47" t="s">
        <v>1685</v>
      </c>
      <c r="L15" s="47" t="s">
        <v>1685</v>
      </c>
      <c r="M15" s="47" t="s">
        <v>826</v>
      </c>
      <c r="N15" s="47" t="s">
        <v>1334</v>
      </c>
      <c r="O15" s="47" t="s">
        <v>832</v>
      </c>
      <c r="P15" s="47" t="s">
        <v>833</v>
      </c>
      <c r="Q15" s="51" t="s">
        <v>1764</v>
      </c>
      <c r="R15" s="51" t="s">
        <v>1673</v>
      </c>
      <c r="S15" s="51"/>
      <c r="T15" s="47" t="s">
        <v>1676</v>
      </c>
      <c r="U15" s="47" t="s">
        <v>1680</v>
      </c>
      <c r="V15" s="47" t="s">
        <v>827</v>
      </c>
      <c r="X15" s="47" t="s">
        <v>1686</v>
      </c>
      <c r="Y15" s="124"/>
      <c r="Z15" s="51"/>
      <c r="AA15" s="50"/>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row>
    <row r="16" spans="1:72" s="47" customFormat="1" ht="24.95" customHeight="1">
      <c r="A16" s="51">
        <v>12</v>
      </c>
      <c r="B16" s="50">
        <v>47</v>
      </c>
      <c r="C16" s="50" t="s">
        <v>1623</v>
      </c>
      <c r="D16" s="50" t="s">
        <v>1599</v>
      </c>
      <c r="E16" s="192" t="s">
        <v>1572</v>
      </c>
      <c r="F16" s="50" t="s">
        <v>1746</v>
      </c>
      <c r="G16" s="50" t="s">
        <v>1811</v>
      </c>
      <c r="H16" s="50" t="s">
        <v>1715</v>
      </c>
      <c r="I16" s="50" t="s">
        <v>1685</v>
      </c>
      <c r="J16" s="50" t="s">
        <v>1685</v>
      </c>
      <c r="K16" s="50" t="s">
        <v>1685</v>
      </c>
      <c r="L16" s="50" t="s">
        <v>1685</v>
      </c>
      <c r="M16" s="50" t="s">
        <v>2052</v>
      </c>
      <c r="N16" s="50"/>
      <c r="O16" s="50"/>
      <c r="P16" s="50"/>
      <c r="Q16" s="50" t="s">
        <v>1764</v>
      </c>
      <c r="R16" s="50" t="s">
        <v>1673</v>
      </c>
      <c r="S16" s="50" t="s">
        <v>317</v>
      </c>
      <c r="T16" s="50" t="s">
        <v>1838</v>
      </c>
      <c r="U16" s="50" t="s">
        <v>1681</v>
      </c>
      <c r="V16" s="50" t="s">
        <v>2073</v>
      </c>
      <c r="W16" s="186" t="s">
        <v>2051</v>
      </c>
      <c r="X16" s="50" t="s">
        <v>1686</v>
      </c>
      <c r="Y16" s="125"/>
      <c r="Z16" s="50"/>
      <c r="AA16" s="50"/>
      <c r="AB16" s="51"/>
      <c r="AC16" s="50"/>
      <c r="AD16" s="50"/>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row>
    <row r="17" spans="1:72" s="51" customFormat="1" ht="24.95" customHeight="1">
      <c r="A17" s="51">
        <v>13</v>
      </c>
      <c r="B17" s="50">
        <v>43</v>
      </c>
      <c r="C17" s="50" t="s">
        <v>1623</v>
      </c>
      <c r="D17" s="50" t="s">
        <v>1599</v>
      </c>
      <c r="E17" s="192" t="s">
        <v>1572</v>
      </c>
      <c r="F17" s="50" t="s">
        <v>1746</v>
      </c>
      <c r="G17" s="50" t="s">
        <v>1811</v>
      </c>
      <c r="H17" s="50" t="s">
        <v>1715</v>
      </c>
      <c r="I17" s="50" t="s">
        <v>1685</v>
      </c>
      <c r="J17" s="50" t="s">
        <v>1685</v>
      </c>
      <c r="K17" s="50" t="s">
        <v>1685</v>
      </c>
      <c r="L17" s="50" t="s">
        <v>1686</v>
      </c>
      <c r="M17" s="50"/>
      <c r="N17" s="50"/>
      <c r="O17" s="50"/>
      <c r="P17" s="50" t="s">
        <v>314</v>
      </c>
      <c r="Q17" s="50" t="s">
        <v>1764</v>
      </c>
      <c r="R17" s="50" t="s">
        <v>1673</v>
      </c>
      <c r="S17" s="50" t="s">
        <v>1547</v>
      </c>
      <c r="T17" s="50" t="s">
        <v>1838</v>
      </c>
      <c r="U17" s="50" t="s">
        <v>2003</v>
      </c>
      <c r="V17" s="50" t="s">
        <v>315</v>
      </c>
      <c r="W17" s="185" t="s">
        <v>316</v>
      </c>
      <c r="X17" s="50" t="s">
        <v>1686</v>
      </c>
      <c r="Y17" s="125"/>
      <c r="Z17" s="50"/>
    </row>
    <row r="18" spans="1:72" s="51" customFormat="1" ht="24.95" customHeight="1">
      <c r="A18" s="51">
        <v>14</v>
      </c>
      <c r="B18" s="50">
        <v>42</v>
      </c>
      <c r="C18" s="50" t="s">
        <v>1623</v>
      </c>
      <c r="D18" s="50" t="s">
        <v>1599</v>
      </c>
      <c r="E18" s="192" t="s">
        <v>1572</v>
      </c>
      <c r="F18" s="50" t="s">
        <v>1746</v>
      </c>
      <c r="G18" s="50" t="s">
        <v>1811</v>
      </c>
      <c r="H18" s="50" t="s">
        <v>1715</v>
      </c>
      <c r="I18" s="50" t="s">
        <v>1685</v>
      </c>
      <c r="J18" s="50" t="s">
        <v>1685</v>
      </c>
      <c r="K18" s="50" t="s">
        <v>1685</v>
      </c>
      <c r="L18" s="50" t="s">
        <v>1686</v>
      </c>
      <c r="M18" s="50"/>
      <c r="N18" s="50"/>
      <c r="O18" s="50"/>
      <c r="P18" s="50" t="s">
        <v>311</v>
      </c>
      <c r="Q18" s="50" t="s">
        <v>1764</v>
      </c>
      <c r="R18" s="50" t="s">
        <v>1665</v>
      </c>
      <c r="S18" s="50"/>
      <c r="T18" s="50" t="s">
        <v>1676</v>
      </c>
      <c r="U18" s="50" t="s">
        <v>1680</v>
      </c>
      <c r="V18" s="50" t="s">
        <v>312</v>
      </c>
      <c r="W18" s="185" t="s">
        <v>313</v>
      </c>
      <c r="X18" s="50" t="s">
        <v>1685</v>
      </c>
      <c r="Y18" s="125"/>
      <c r="Z18" s="50"/>
    </row>
    <row r="19" spans="1:72" s="51" customFormat="1" ht="24.95" customHeight="1">
      <c r="A19" s="51">
        <v>15</v>
      </c>
      <c r="B19" s="50">
        <v>44</v>
      </c>
      <c r="C19" s="50" t="s">
        <v>1623</v>
      </c>
      <c r="D19" s="50" t="s">
        <v>1599</v>
      </c>
      <c r="E19" s="192" t="s">
        <v>1572</v>
      </c>
      <c r="F19" s="50" t="s">
        <v>1747</v>
      </c>
      <c r="G19" s="50" t="s">
        <v>1749</v>
      </c>
      <c r="H19" s="50" t="s">
        <v>1679</v>
      </c>
      <c r="I19" s="50" t="s">
        <v>1685</v>
      </c>
      <c r="J19" s="50" t="s">
        <v>1685</v>
      </c>
      <c r="K19" s="50" t="s">
        <v>1685</v>
      </c>
      <c r="L19" s="50" t="s">
        <v>1685</v>
      </c>
      <c r="M19" s="50"/>
      <c r="N19" s="50"/>
      <c r="O19" s="50"/>
      <c r="P19" s="50"/>
      <c r="Q19" s="50" t="s">
        <v>1764</v>
      </c>
      <c r="R19" s="50" t="s">
        <v>1673</v>
      </c>
      <c r="S19" s="50" t="s">
        <v>1547</v>
      </c>
      <c r="T19" s="50" t="s">
        <v>1675</v>
      </c>
      <c r="U19" s="50" t="s">
        <v>1680</v>
      </c>
      <c r="V19" s="50" t="s">
        <v>2029</v>
      </c>
      <c r="W19" s="185" t="s">
        <v>1533</v>
      </c>
      <c r="X19" s="50" t="s">
        <v>1686</v>
      </c>
      <c r="Y19" s="125"/>
      <c r="Z19" s="50"/>
    </row>
    <row r="20" spans="1:72" s="51" customFormat="1" ht="24.95" customHeight="1">
      <c r="A20" s="51">
        <v>16</v>
      </c>
      <c r="B20" s="47">
        <v>7</v>
      </c>
      <c r="C20" s="47" t="s">
        <v>1501</v>
      </c>
      <c r="D20" s="47" t="s">
        <v>1490</v>
      </c>
      <c r="E20" s="66" t="s">
        <v>1491</v>
      </c>
      <c r="F20" s="33" t="s">
        <v>1746</v>
      </c>
      <c r="G20" s="33" t="s">
        <v>1811</v>
      </c>
      <c r="H20" s="33" t="s">
        <v>1715</v>
      </c>
      <c r="I20" s="33" t="s">
        <v>1588</v>
      </c>
      <c r="J20" s="33" t="s">
        <v>1588</v>
      </c>
      <c r="K20" s="33" t="s">
        <v>1588</v>
      </c>
      <c r="L20" s="33" t="s">
        <v>1588</v>
      </c>
      <c r="M20" s="33" t="s">
        <v>1487</v>
      </c>
      <c r="N20" s="33"/>
      <c r="O20" s="33" t="s">
        <v>1494</v>
      </c>
      <c r="P20" s="33"/>
      <c r="Q20" s="48" t="s">
        <v>1682</v>
      </c>
      <c r="R20" s="48" t="s">
        <v>1745</v>
      </c>
      <c r="S20" s="48"/>
      <c r="T20" s="33" t="s">
        <v>1676</v>
      </c>
      <c r="U20" s="33" t="s">
        <v>1680</v>
      </c>
      <c r="V20" s="33" t="s">
        <v>2015</v>
      </c>
      <c r="W20" s="187" t="s">
        <v>1488</v>
      </c>
      <c r="X20" s="48" t="s">
        <v>1686</v>
      </c>
      <c r="Y20" s="124"/>
      <c r="AA20" s="50"/>
    </row>
    <row r="21" spans="1:72" s="51" customFormat="1" ht="24.95" customHeight="1">
      <c r="A21" s="51">
        <v>17</v>
      </c>
      <c r="B21" s="51">
        <v>2</v>
      </c>
      <c r="C21" s="51" t="s">
        <v>1501</v>
      </c>
      <c r="D21" s="51" t="s">
        <v>1490</v>
      </c>
      <c r="E21" s="67" t="s">
        <v>1491</v>
      </c>
      <c r="F21" s="48" t="s">
        <v>1746</v>
      </c>
      <c r="G21" s="48" t="s">
        <v>1811</v>
      </c>
      <c r="H21" s="48" t="s">
        <v>1715</v>
      </c>
      <c r="I21" s="48" t="s">
        <v>1685</v>
      </c>
      <c r="J21" s="48" t="s">
        <v>1685</v>
      </c>
      <c r="K21" s="48" t="s">
        <v>1686</v>
      </c>
      <c r="L21" s="48" t="s">
        <v>1686</v>
      </c>
      <c r="M21" s="48" t="s">
        <v>2068</v>
      </c>
      <c r="N21" s="48" t="s">
        <v>1588</v>
      </c>
      <c r="O21" s="48" t="s">
        <v>1494</v>
      </c>
      <c r="P21" s="48" t="s">
        <v>2285</v>
      </c>
      <c r="Q21" s="48" t="s">
        <v>1682</v>
      </c>
      <c r="R21" s="48" t="s">
        <v>1745</v>
      </c>
      <c r="S21" s="48"/>
      <c r="T21" s="48" t="s">
        <v>1838</v>
      </c>
      <c r="U21" s="48" t="s">
        <v>1681</v>
      </c>
      <c r="V21" s="48" t="s">
        <v>2054</v>
      </c>
      <c r="W21" s="48" t="s">
        <v>1497</v>
      </c>
      <c r="X21" s="48" t="s">
        <v>1685</v>
      </c>
      <c r="Y21" s="124"/>
    </row>
    <row r="22" spans="1:72" s="51" customFormat="1" ht="24.95" customHeight="1">
      <c r="A22" s="51">
        <v>18</v>
      </c>
      <c r="B22" s="51">
        <v>2</v>
      </c>
      <c r="C22" s="51" t="s">
        <v>1501</v>
      </c>
      <c r="D22" s="51" t="s">
        <v>1490</v>
      </c>
      <c r="E22" s="67" t="s">
        <v>1491</v>
      </c>
      <c r="F22" s="48" t="s">
        <v>1746</v>
      </c>
      <c r="G22" s="48" t="s">
        <v>1811</v>
      </c>
      <c r="H22" s="48" t="s">
        <v>1715</v>
      </c>
      <c r="I22" s="48" t="s">
        <v>1685</v>
      </c>
      <c r="J22" s="48" t="s">
        <v>1685</v>
      </c>
      <c r="K22" s="48" t="s">
        <v>1686</v>
      </c>
      <c r="L22" s="48" t="s">
        <v>1686</v>
      </c>
      <c r="M22" s="48" t="s">
        <v>2068</v>
      </c>
      <c r="N22" s="48" t="s">
        <v>1588</v>
      </c>
      <c r="O22" s="48" t="s">
        <v>1494</v>
      </c>
      <c r="P22" s="48" t="s">
        <v>2285</v>
      </c>
      <c r="Q22" s="48" t="s">
        <v>1683</v>
      </c>
      <c r="R22" s="48" t="s">
        <v>1772</v>
      </c>
      <c r="S22" s="48" t="s">
        <v>2268</v>
      </c>
      <c r="T22" s="48" t="s">
        <v>1838</v>
      </c>
      <c r="U22" s="48" t="s">
        <v>1681</v>
      </c>
      <c r="V22" s="48" t="s">
        <v>2054</v>
      </c>
      <c r="W22" s="48" t="s">
        <v>1497</v>
      </c>
      <c r="X22" s="48" t="s">
        <v>1685</v>
      </c>
      <c r="Y22" s="124"/>
    </row>
    <row r="23" spans="1:72" s="47" customFormat="1" ht="24.95" customHeight="1">
      <c r="A23" s="51">
        <v>19</v>
      </c>
      <c r="B23" s="47">
        <v>1</v>
      </c>
      <c r="C23" s="47" t="s">
        <v>1501</v>
      </c>
      <c r="D23" s="47" t="s">
        <v>1490</v>
      </c>
      <c r="E23" s="66" t="s">
        <v>1491</v>
      </c>
      <c r="F23" s="33" t="s">
        <v>1746</v>
      </c>
      <c r="G23" s="33" t="s">
        <v>1811</v>
      </c>
      <c r="H23" s="33" t="s">
        <v>1715</v>
      </c>
      <c r="I23" s="33" t="s">
        <v>1686</v>
      </c>
      <c r="J23" s="33" t="s">
        <v>1686</v>
      </c>
      <c r="K23" s="33" t="s">
        <v>1685</v>
      </c>
      <c r="L23" s="33" t="s">
        <v>1686</v>
      </c>
      <c r="M23" s="33" t="s">
        <v>1492</v>
      </c>
      <c r="N23" s="33" t="s">
        <v>1493</v>
      </c>
      <c r="O23" s="33" t="s">
        <v>1494</v>
      </c>
      <c r="P23" s="33" t="s">
        <v>1495</v>
      </c>
      <c r="Q23" s="48" t="s">
        <v>1682</v>
      </c>
      <c r="R23" s="48" t="s">
        <v>1745</v>
      </c>
      <c r="S23" s="48"/>
      <c r="T23" s="33" t="s">
        <v>1838</v>
      </c>
      <c r="U23" s="33" t="s">
        <v>1681</v>
      </c>
      <c r="V23" s="33" t="s">
        <v>2067</v>
      </c>
      <c r="W23" s="187" t="s">
        <v>1496</v>
      </c>
      <c r="X23" s="48" t="s">
        <v>1686</v>
      </c>
      <c r="Y23" s="124"/>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row>
    <row r="24" spans="1:72" s="47" customFormat="1" ht="24.95" customHeight="1">
      <c r="A24" s="51">
        <v>20</v>
      </c>
      <c r="B24" s="33">
        <v>14</v>
      </c>
      <c r="C24" s="33" t="s">
        <v>1501</v>
      </c>
      <c r="D24" s="33" t="s">
        <v>1490</v>
      </c>
      <c r="E24" s="66" t="s">
        <v>1491</v>
      </c>
      <c r="F24" s="33" t="s">
        <v>1747</v>
      </c>
      <c r="G24" s="33" t="s">
        <v>1748</v>
      </c>
      <c r="H24" s="33" t="s">
        <v>1762</v>
      </c>
      <c r="I24" s="33" t="s">
        <v>1588</v>
      </c>
      <c r="J24" s="33" t="s">
        <v>1588</v>
      </c>
      <c r="K24" s="33" t="s">
        <v>1588</v>
      </c>
      <c r="L24" s="33" t="s">
        <v>1588</v>
      </c>
      <c r="M24" s="48" t="s">
        <v>1486</v>
      </c>
      <c r="N24" s="33" t="s">
        <v>1295</v>
      </c>
      <c r="O24" s="33" t="s">
        <v>1494</v>
      </c>
      <c r="P24" s="33" t="s">
        <v>1296</v>
      </c>
      <c r="Q24" s="48" t="s">
        <v>1682</v>
      </c>
      <c r="R24" s="48" t="s">
        <v>1745</v>
      </c>
      <c r="S24" s="48"/>
      <c r="T24" s="33" t="s">
        <v>1675</v>
      </c>
      <c r="U24" s="33" t="s">
        <v>1680</v>
      </c>
      <c r="V24" s="33" t="s">
        <v>1277</v>
      </c>
      <c r="W24" s="33" t="s">
        <v>1278</v>
      </c>
      <c r="X24" s="33" t="s">
        <v>1686</v>
      </c>
      <c r="Y24" s="125"/>
      <c r="Z24" s="50"/>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row>
    <row r="25" spans="1:72" s="51" customFormat="1" ht="24.95" customHeight="1">
      <c r="A25" s="51">
        <v>21</v>
      </c>
      <c r="B25" s="33">
        <v>13</v>
      </c>
      <c r="C25" s="33" t="s">
        <v>1501</v>
      </c>
      <c r="D25" s="33" t="s">
        <v>1490</v>
      </c>
      <c r="E25" s="66" t="s">
        <v>1491</v>
      </c>
      <c r="F25" s="33" t="s">
        <v>1747</v>
      </c>
      <c r="G25" s="33" t="s">
        <v>1748</v>
      </c>
      <c r="H25" s="33" t="s">
        <v>1762</v>
      </c>
      <c r="I25" s="33" t="s">
        <v>1588</v>
      </c>
      <c r="J25" s="33" t="s">
        <v>1588</v>
      </c>
      <c r="K25" s="33" t="s">
        <v>1588</v>
      </c>
      <c r="L25" s="33" t="s">
        <v>1588</v>
      </c>
      <c r="M25" s="51" t="s">
        <v>1486</v>
      </c>
      <c r="N25" s="47" t="s">
        <v>1293</v>
      </c>
      <c r="O25" s="47" t="s">
        <v>1494</v>
      </c>
      <c r="P25" s="47"/>
      <c r="Q25" s="51" t="s">
        <v>1682</v>
      </c>
      <c r="R25" s="48" t="s">
        <v>1745</v>
      </c>
      <c r="T25" s="47" t="s">
        <v>1675</v>
      </c>
      <c r="U25" s="47" t="s">
        <v>1680</v>
      </c>
      <c r="V25" s="41" t="s">
        <v>2027</v>
      </c>
      <c r="W25" s="47" t="s">
        <v>1294</v>
      </c>
      <c r="X25" s="47" t="s">
        <v>1686</v>
      </c>
      <c r="Y25" s="124"/>
    </row>
    <row r="26" spans="1:72" s="47" customFormat="1" ht="24.95" customHeight="1">
      <c r="A26" s="51">
        <v>22</v>
      </c>
      <c r="B26" s="50">
        <v>36</v>
      </c>
      <c r="C26" s="51" t="s">
        <v>1623</v>
      </c>
      <c r="D26" s="51" t="s">
        <v>1595</v>
      </c>
      <c r="E26" s="69" t="s">
        <v>2005</v>
      </c>
      <c r="F26" s="51" t="s">
        <v>1747</v>
      </c>
      <c r="G26" s="51" t="s">
        <v>1750</v>
      </c>
      <c r="H26" s="51" t="s">
        <v>1759</v>
      </c>
      <c r="I26" s="51" t="s">
        <v>1686</v>
      </c>
      <c r="J26" s="51" t="s">
        <v>1686</v>
      </c>
      <c r="K26" s="51" t="s">
        <v>1686</v>
      </c>
      <c r="L26" s="51" t="s">
        <v>1686</v>
      </c>
      <c r="M26" s="51" t="s">
        <v>1100</v>
      </c>
      <c r="N26" s="51" t="s">
        <v>1101</v>
      </c>
      <c r="O26" s="51" t="s">
        <v>1102</v>
      </c>
      <c r="P26" s="51" t="s">
        <v>1103</v>
      </c>
      <c r="Q26" s="51" t="s">
        <v>1764</v>
      </c>
      <c r="R26" s="51" t="s">
        <v>1673</v>
      </c>
      <c r="S26" s="51"/>
      <c r="T26" s="51" t="s">
        <v>1675</v>
      </c>
      <c r="U26" s="51" t="s">
        <v>1680</v>
      </c>
      <c r="V26" s="40" t="s">
        <v>1104</v>
      </c>
      <c r="W26" s="56" t="s">
        <v>1105</v>
      </c>
      <c r="X26" s="51" t="s">
        <v>1685</v>
      </c>
      <c r="Y26" s="124"/>
      <c r="Z26" s="51"/>
      <c r="AA26" s="51"/>
      <c r="AB26" s="51"/>
      <c r="AC26" s="77"/>
      <c r="AD26" s="77"/>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row>
    <row r="27" spans="1:72" s="47" customFormat="1" ht="24.95" customHeight="1">
      <c r="A27" s="51">
        <v>23</v>
      </c>
      <c r="B27" s="50">
        <v>36</v>
      </c>
      <c r="C27" s="51" t="s">
        <v>1623</v>
      </c>
      <c r="D27" s="51" t="s">
        <v>1595</v>
      </c>
      <c r="E27" s="69" t="s">
        <v>2005</v>
      </c>
      <c r="F27" s="51" t="s">
        <v>1747</v>
      </c>
      <c r="G27" s="51" t="s">
        <v>1750</v>
      </c>
      <c r="H27" s="51" t="s">
        <v>1759</v>
      </c>
      <c r="I27" s="51" t="s">
        <v>1686</v>
      </c>
      <c r="J27" s="51" t="s">
        <v>1686</v>
      </c>
      <c r="K27" s="51" t="s">
        <v>1686</v>
      </c>
      <c r="L27" s="51" t="s">
        <v>1686</v>
      </c>
      <c r="M27" s="51" t="s">
        <v>1100</v>
      </c>
      <c r="N27" s="51" t="s">
        <v>1101</v>
      </c>
      <c r="O27" s="51" t="s">
        <v>1102</v>
      </c>
      <c r="P27" s="51" t="s">
        <v>1103</v>
      </c>
      <c r="Q27" s="51" t="s">
        <v>1764</v>
      </c>
      <c r="R27" s="51" t="s">
        <v>1665</v>
      </c>
      <c r="S27" s="51"/>
      <c r="T27" s="51" t="s">
        <v>1675</v>
      </c>
      <c r="U27" s="51" t="s">
        <v>1680</v>
      </c>
      <c r="V27" s="40" t="s">
        <v>1104</v>
      </c>
      <c r="W27" s="56" t="s">
        <v>1105</v>
      </c>
      <c r="X27" s="51" t="s">
        <v>1685</v>
      </c>
      <c r="Y27" s="124"/>
      <c r="Z27" s="51"/>
      <c r="AA27" s="51"/>
      <c r="AB27" s="51"/>
      <c r="AC27" s="51"/>
      <c r="AD27" s="51"/>
      <c r="AE27" s="50"/>
      <c r="AF27" s="50"/>
      <c r="AG27" s="50"/>
      <c r="AH27" s="50"/>
      <c r="AI27" s="50"/>
      <c r="AJ27" s="50"/>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row>
    <row r="28" spans="1:72" s="51" customFormat="1" ht="24.95" customHeight="1">
      <c r="A28" s="51">
        <v>24</v>
      </c>
      <c r="B28" s="50">
        <v>36</v>
      </c>
      <c r="C28" s="51" t="s">
        <v>1623</v>
      </c>
      <c r="D28" s="51" t="s">
        <v>1595</v>
      </c>
      <c r="E28" s="69" t="s">
        <v>2005</v>
      </c>
      <c r="F28" s="51" t="s">
        <v>1747</v>
      </c>
      <c r="G28" s="51" t="s">
        <v>1750</v>
      </c>
      <c r="H28" s="51" t="s">
        <v>1759</v>
      </c>
      <c r="I28" s="51" t="s">
        <v>1686</v>
      </c>
      <c r="J28" s="51" t="s">
        <v>1686</v>
      </c>
      <c r="K28" s="51" t="s">
        <v>1686</v>
      </c>
      <c r="L28" s="51" t="s">
        <v>1686</v>
      </c>
      <c r="M28" s="51" t="s">
        <v>1100</v>
      </c>
      <c r="N28" s="51" t="s">
        <v>1101</v>
      </c>
      <c r="O28" s="51" t="s">
        <v>1102</v>
      </c>
      <c r="P28" s="51" t="s">
        <v>1103</v>
      </c>
      <c r="Q28" s="51" t="s">
        <v>1683</v>
      </c>
      <c r="R28" s="51" t="s">
        <v>1672</v>
      </c>
      <c r="T28" s="51" t="s">
        <v>1675</v>
      </c>
      <c r="U28" s="51" t="s">
        <v>1680</v>
      </c>
      <c r="V28" s="40" t="s">
        <v>1104</v>
      </c>
      <c r="W28" s="56" t="s">
        <v>1105</v>
      </c>
      <c r="X28" s="51" t="s">
        <v>1685</v>
      </c>
      <c r="Y28" s="124"/>
      <c r="AE28" s="50"/>
      <c r="AF28" s="50"/>
      <c r="AG28" s="50"/>
      <c r="AH28" s="50"/>
      <c r="AI28" s="50"/>
      <c r="AJ28" s="50"/>
    </row>
    <row r="29" spans="1:72" s="47" customFormat="1" ht="24.95" customHeight="1">
      <c r="A29" s="51">
        <v>25</v>
      </c>
      <c r="B29" s="51">
        <v>2</v>
      </c>
      <c r="C29" s="51" t="s">
        <v>1623</v>
      </c>
      <c r="D29" s="51" t="s">
        <v>1595</v>
      </c>
      <c r="E29" s="68" t="s">
        <v>2005</v>
      </c>
      <c r="F29" s="51" t="s">
        <v>1747</v>
      </c>
      <c r="G29" s="51" t="s">
        <v>1750</v>
      </c>
      <c r="H29" s="51" t="s">
        <v>1759</v>
      </c>
      <c r="I29" s="51" t="s">
        <v>1685</v>
      </c>
      <c r="J29" s="51" t="s">
        <v>1685</v>
      </c>
      <c r="K29" s="51" t="s">
        <v>1686</v>
      </c>
      <c r="L29" s="51" t="s">
        <v>1686</v>
      </c>
      <c r="M29" s="51"/>
      <c r="N29" s="51" t="s">
        <v>2035</v>
      </c>
      <c r="O29" s="51" t="s">
        <v>1594</v>
      </c>
      <c r="P29" s="51" t="s">
        <v>1615</v>
      </c>
      <c r="Q29" s="51" t="s">
        <v>1764</v>
      </c>
      <c r="R29" s="51" t="s">
        <v>1673</v>
      </c>
      <c r="S29" s="51"/>
      <c r="T29" s="51" t="s">
        <v>1675</v>
      </c>
      <c r="U29" s="51" t="s">
        <v>1680</v>
      </c>
      <c r="V29" s="51" t="s">
        <v>1614</v>
      </c>
      <c r="W29" s="56" t="s">
        <v>1616</v>
      </c>
      <c r="X29" s="51" t="s">
        <v>1685</v>
      </c>
      <c r="Y29" s="124"/>
      <c r="Z29" s="51"/>
      <c r="AA29" s="50"/>
      <c r="AB29" s="51"/>
      <c r="AC29" s="51"/>
      <c r="AD29" s="51"/>
      <c r="AE29" s="50"/>
      <c r="AF29" s="50"/>
      <c r="AG29" s="50"/>
      <c r="AH29" s="50"/>
      <c r="AI29" s="50"/>
      <c r="AJ29" s="50"/>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row>
    <row r="30" spans="1:72" s="47" customFormat="1" ht="24.95" customHeight="1">
      <c r="A30" s="51">
        <v>26</v>
      </c>
      <c r="B30" s="51">
        <v>2</v>
      </c>
      <c r="C30" s="51" t="s">
        <v>1623</v>
      </c>
      <c r="D30" s="51" t="s">
        <v>1595</v>
      </c>
      <c r="E30" s="68" t="s">
        <v>2005</v>
      </c>
      <c r="F30" s="51" t="s">
        <v>1747</v>
      </c>
      <c r="G30" s="51" t="s">
        <v>1750</v>
      </c>
      <c r="H30" s="51" t="s">
        <v>1759</v>
      </c>
      <c r="I30" s="51" t="s">
        <v>1685</v>
      </c>
      <c r="J30" s="51" t="s">
        <v>1685</v>
      </c>
      <c r="K30" s="51" t="s">
        <v>1686</v>
      </c>
      <c r="L30" s="51" t="s">
        <v>1686</v>
      </c>
      <c r="M30" s="51"/>
      <c r="N30" s="51" t="s">
        <v>2035</v>
      </c>
      <c r="O30" s="51" t="s">
        <v>1594</v>
      </c>
      <c r="P30" s="51" t="s">
        <v>1615</v>
      </c>
      <c r="Q30" s="51" t="s">
        <v>1764</v>
      </c>
      <c r="R30" s="51" t="s">
        <v>1665</v>
      </c>
      <c r="S30" s="51"/>
      <c r="T30" s="51" t="s">
        <v>1675</v>
      </c>
      <c r="U30" s="51" t="s">
        <v>1680</v>
      </c>
      <c r="V30" s="51" t="s">
        <v>1614</v>
      </c>
      <c r="W30" s="56" t="s">
        <v>1616</v>
      </c>
      <c r="X30" s="51" t="s">
        <v>1685</v>
      </c>
      <c r="Y30" s="124"/>
      <c r="Z30" s="51"/>
      <c r="AA30" s="50"/>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row>
    <row r="31" spans="1:72" s="47" customFormat="1" ht="24.95" customHeight="1">
      <c r="A31" s="51">
        <v>27</v>
      </c>
      <c r="B31" s="50">
        <v>37</v>
      </c>
      <c r="C31" s="51" t="s">
        <v>1623</v>
      </c>
      <c r="D31" s="51" t="s">
        <v>1595</v>
      </c>
      <c r="E31" s="69" t="s">
        <v>2005</v>
      </c>
      <c r="F31" s="51" t="s">
        <v>1747</v>
      </c>
      <c r="G31" s="51" t="s">
        <v>1750</v>
      </c>
      <c r="H31" s="51" t="s">
        <v>1759</v>
      </c>
      <c r="I31" s="51" t="s">
        <v>1686</v>
      </c>
      <c r="J31" s="51" t="s">
        <v>1686</v>
      </c>
      <c r="K31" s="51" t="s">
        <v>1686</v>
      </c>
      <c r="L31" s="51" t="s">
        <v>1686</v>
      </c>
      <c r="M31" s="51" t="s">
        <v>1106</v>
      </c>
      <c r="N31" s="51" t="s">
        <v>1107</v>
      </c>
      <c r="O31" s="51" t="s">
        <v>1102</v>
      </c>
      <c r="P31" s="51" t="s">
        <v>1108</v>
      </c>
      <c r="Q31" s="51" t="s">
        <v>1764</v>
      </c>
      <c r="R31" s="51" t="s">
        <v>1673</v>
      </c>
      <c r="S31" s="51"/>
      <c r="T31" s="51" t="s">
        <v>1675</v>
      </c>
      <c r="U31" s="51" t="s">
        <v>1680</v>
      </c>
      <c r="V31" s="40" t="s">
        <v>1090</v>
      </c>
      <c r="W31" s="56" t="s">
        <v>1091</v>
      </c>
      <c r="X31" s="51" t="s">
        <v>1685</v>
      </c>
      <c r="Y31" s="125"/>
      <c r="Z31" s="50"/>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row>
    <row r="32" spans="1:72" s="47" customFormat="1" ht="24.95" customHeight="1">
      <c r="A32" s="51">
        <v>28</v>
      </c>
      <c r="B32" s="50">
        <v>37</v>
      </c>
      <c r="C32" s="51" t="s">
        <v>1623</v>
      </c>
      <c r="D32" s="51" t="s">
        <v>1595</v>
      </c>
      <c r="E32" s="69" t="s">
        <v>2005</v>
      </c>
      <c r="F32" s="51" t="s">
        <v>1747</v>
      </c>
      <c r="G32" s="51" t="s">
        <v>1750</v>
      </c>
      <c r="H32" s="51" t="s">
        <v>1759</v>
      </c>
      <c r="I32" s="51" t="s">
        <v>1686</v>
      </c>
      <c r="J32" s="51" t="s">
        <v>1686</v>
      </c>
      <c r="K32" s="51" t="s">
        <v>1686</v>
      </c>
      <c r="L32" s="51" t="s">
        <v>1686</v>
      </c>
      <c r="M32" s="51" t="s">
        <v>1106</v>
      </c>
      <c r="N32" s="51" t="s">
        <v>1107</v>
      </c>
      <c r="O32" s="51" t="s">
        <v>1102</v>
      </c>
      <c r="P32" s="51" t="s">
        <v>1108</v>
      </c>
      <c r="Q32" s="51" t="s">
        <v>1764</v>
      </c>
      <c r="R32" s="51" t="s">
        <v>1665</v>
      </c>
      <c r="S32" s="51"/>
      <c r="T32" s="51" t="s">
        <v>1675</v>
      </c>
      <c r="U32" s="51" t="s">
        <v>1680</v>
      </c>
      <c r="V32" s="40" t="s">
        <v>1090</v>
      </c>
      <c r="W32" s="56" t="s">
        <v>1091</v>
      </c>
      <c r="X32" s="51" t="s">
        <v>1685</v>
      </c>
      <c r="Y32" s="125"/>
      <c r="Z32" s="50"/>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row>
    <row r="33" spans="1:72" s="47" customFormat="1" ht="24.95" customHeight="1">
      <c r="A33" s="51">
        <v>29</v>
      </c>
      <c r="B33" s="50">
        <v>37</v>
      </c>
      <c r="C33" s="51" t="s">
        <v>1623</v>
      </c>
      <c r="D33" s="51" t="s">
        <v>1595</v>
      </c>
      <c r="E33" s="69" t="s">
        <v>2005</v>
      </c>
      <c r="F33" s="51" t="s">
        <v>1747</v>
      </c>
      <c r="G33" s="51" t="s">
        <v>1750</v>
      </c>
      <c r="H33" s="51" t="s">
        <v>1759</v>
      </c>
      <c r="I33" s="51" t="s">
        <v>1686</v>
      </c>
      <c r="J33" s="51" t="s">
        <v>1686</v>
      </c>
      <c r="K33" s="51" t="s">
        <v>1686</v>
      </c>
      <c r="L33" s="51" t="s">
        <v>1686</v>
      </c>
      <c r="M33" s="51" t="s">
        <v>1106</v>
      </c>
      <c r="N33" s="51" t="s">
        <v>1107</v>
      </c>
      <c r="O33" s="51" t="s">
        <v>1102</v>
      </c>
      <c r="P33" s="51" t="s">
        <v>1108</v>
      </c>
      <c r="Q33" s="51" t="s">
        <v>1683</v>
      </c>
      <c r="R33" s="51" t="s">
        <v>1672</v>
      </c>
      <c r="S33" s="51"/>
      <c r="T33" s="51" t="s">
        <v>1675</v>
      </c>
      <c r="U33" s="51" t="s">
        <v>1680</v>
      </c>
      <c r="V33" s="40" t="s">
        <v>1090</v>
      </c>
      <c r="W33" s="56" t="s">
        <v>1091</v>
      </c>
      <c r="X33" s="51" t="s">
        <v>1685</v>
      </c>
      <c r="Y33" s="125"/>
      <c r="Z33" s="50"/>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row>
    <row r="34" spans="1:72" s="51" customFormat="1" ht="24.95" customHeight="1">
      <c r="A34" s="51">
        <v>30</v>
      </c>
      <c r="B34" s="50"/>
      <c r="C34" s="51" t="s">
        <v>1623</v>
      </c>
      <c r="D34" s="51" t="s">
        <v>1595</v>
      </c>
      <c r="E34" s="69" t="s">
        <v>2005</v>
      </c>
      <c r="F34" s="51" t="s">
        <v>1747</v>
      </c>
      <c r="G34" s="51" t="s">
        <v>1750</v>
      </c>
      <c r="H34" s="51" t="s">
        <v>1759</v>
      </c>
      <c r="I34" s="51" t="s">
        <v>1686</v>
      </c>
      <c r="J34" s="51" t="s">
        <v>1686</v>
      </c>
      <c r="K34" s="51" t="s">
        <v>1686</v>
      </c>
      <c r="L34" s="51" t="s">
        <v>1686</v>
      </c>
      <c r="M34" s="51" t="s">
        <v>1759</v>
      </c>
      <c r="O34" s="51" t="s">
        <v>101</v>
      </c>
      <c r="P34" s="51" t="s">
        <v>102</v>
      </c>
      <c r="Q34" s="51" t="s">
        <v>1683</v>
      </c>
      <c r="R34" s="51" t="s">
        <v>1669</v>
      </c>
      <c r="T34" s="51" t="s">
        <v>1675</v>
      </c>
      <c r="U34" s="51" t="s">
        <v>1680</v>
      </c>
      <c r="V34" s="51" t="s">
        <v>103</v>
      </c>
      <c r="W34" s="51" t="s">
        <v>104</v>
      </c>
      <c r="X34" s="51" t="s">
        <v>1686</v>
      </c>
      <c r="Y34" s="125"/>
      <c r="Z34" s="50"/>
    </row>
    <row r="35" spans="1:72" s="47" customFormat="1" ht="24.95" customHeight="1">
      <c r="A35" s="51">
        <v>31</v>
      </c>
      <c r="B35" s="50">
        <v>40</v>
      </c>
      <c r="C35" s="51" t="s">
        <v>1623</v>
      </c>
      <c r="D35" s="51" t="s">
        <v>1595</v>
      </c>
      <c r="E35" s="69" t="s">
        <v>2005</v>
      </c>
      <c r="F35" s="51" t="s">
        <v>1747</v>
      </c>
      <c r="G35" s="51" t="s">
        <v>1750</v>
      </c>
      <c r="H35" s="51" t="s">
        <v>1716</v>
      </c>
      <c r="I35" s="51" t="s">
        <v>1686</v>
      </c>
      <c r="J35" s="51" t="s">
        <v>1686</v>
      </c>
      <c r="K35" s="51" t="s">
        <v>1686</v>
      </c>
      <c r="L35" s="51" t="s">
        <v>1686</v>
      </c>
      <c r="M35" s="51" t="s">
        <v>1084</v>
      </c>
      <c r="N35" s="51" t="s">
        <v>1085</v>
      </c>
      <c r="O35" s="51" t="s">
        <v>1086</v>
      </c>
      <c r="P35" s="51" t="s">
        <v>1087</v>
      </c>
      <c r="Q35" s="51" t="s">
        <v>1764</v>
      </c>
      <c r="R35" s="51" t="s">
        <v>1666</v>
      </c>
      <c r="S35" s="51"/>
      <c r="T35" s="51" t="s">
        <v>1675</v>
      </c>
      <c r="U35" s="51" t="s">
        <v>1680</v>
      </c>
      <c r="V35" s="40" t="s">
        <v>1088</v>
      </c>
      <c r="W35" s="56" t="s">
        <v>1089</v>
      </c>
      <c r="X35" s="52" t="s">
        <v>1686</v>
      </c>
      <c r="Y35" s="125"/>
      <c r="Z35" s="50"/>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row>
    <row r="36" spans="1:72" s="47" customFormat="1" ht="24.95" customHeight="1">
      <c r="A36" s="51">
        <v>32</v>
      </c>
      <c r="B36" s="50">
        <v>40</v>
      </c>
      <c r="C36" s="51" t="s">
        <v>1623</v>
      </c>
      <c r="D36" s="51" t="s">
        <v>1595</v>
      </c>
      <c r="E36" s="69" t="s">
        <v>2005</v>
      </c>
      <c r="F36" s="51" t="s">
        <v>1747</v>
      </c>
      <c r="G36" s="51" t="s">
        <v>1750</v>
      </c>
      <c r="H36" s="51" t="s">
        <v>1716</v>
      </c>
      <c r="I36" s="51" t="s">
        <v>1686</v>
      </c>
      <c r="J36" s="51" t="s">
        <v>1686</v>
      </c>
      <c r="K36" s="51" t="s">
        <v>1686</v>
      </c>
      <c r="L36" s="51" t="s">
        <v>1686</v>
      </c>
      <c r="M36" s="51" t="s">
        <v>1084</v>
      </c>
      <c r="N36" s="51" t="s">
        <v>1085</v>
      </c>
      <c r="O36" s="51" t="s">
        <v>1086</v>
      </c>
      <c r="P36" s="51" t="s">
        <v>1087</v>
      </c>
      <c r="Q36" s="51" t="s">
        <v>1683</v>
      </c>
      <c r="R36" s="51" t="s">
        <v>1669</v>
      </c>
      <c r="S36" s="51"/>
      <c r="T36" s="51" t="s">
        <v>1675</v>
      </c>
      <c r="U36" s="51" t="s">
        <v>1680</v>
      </c>
      <c r="V36" s="40" t="s">
        <v>1088</v>
      </c>
      <c r="W36" s="56" t="s">
        <v>1089</v>
      </c>
      <c r="X36" s="52" t="s">
        <v>1686</v>
      </c>
      <c r="Y36" s="125"/>
      <c r="Z36" s="50"/>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row>
    <row r="37" spans="1:72" s="51" customFormat="1" ht="24.95" customHeight="1">
      <c r="A37" s="51">
        <v>33</v>
      </c>
      <c r="B37" s="51">
        <v>2</v>
      </c>
      <c r="C37" s="51" t="s">
        <v>1623</v>
      </c>
      <c r="D37" s="51" t="s">
        <v>1595</v>
      </c>
      <c r="E37" s="68" t="s">
        <v>2005</v>
      </c>
      <c r="F37" s="51" t="s">
        <v>1747</v>
      </c>
      <c r="G37" s="51" t="s">
        <v>1750</v>
      </c>
      <c r="H37" s="51" t="s">
        <v>1716</v>
      </c>
      <c r="I37" s="51" t="s">
        <v>1685</v>
      </c>
      <c r="J37" s="51" t="s">
        <v>1685</v>
      </c>
      <c r="K37" s="51" t="s">
        <v>1686</v>
      </c>
      <c r="L37" s="51" t="s">
        <v>1686</v>
      </c>
      <c r="N37" s="51" t="s">
        <v>2035</v>
      </c>
      <c r="O37" s="51" t="s">
        <v>1594</v>
      </c>
      <c r="P37" s="51" t="s">
        <v>1615</v>
      </c>
      <c r="Q37" s="51" t="s">
        <v>1764</v>
      </c>
      <c r="R37" s="51" t="s">
        <v>1673</v>
      </c>
      <c r="T37" s="51" t="s">
        <v>1675</v>
      </c>
      <c r="U37" s="51" t="s">
        <v>1680</v>
      </c>
      <c r="V37" s="51" t="s">
        <v>1614</v>
      </c>
      <c r="W37" s="56" t="s">
        <v>1616</v>
      </c>
      <c r="X37" s="51" t="s">
        <v>1685</v>
      </c>
      <c r="Y37" s="124"/>
    </row>
    <row r="38" spans="1:72" s="47" customFormat="1" ht="24.95" customHeight="1">
      <c r="A38" s="51">
        <v>34</v>
      </c>
      <c r="B38" s="51">
        <v>2</v>
      </c>
      <c r="C38" s="51" t="s">
        <v>1623</v>
      </c>
      <c r="D38" s="51" t="s">
        <v>1595</v>
      </c>
      <c r="E38" s="68" t="s">
        <v>2005</v>
      </c>
      <c r="F38" s="51" t="s">
        <v>1747</v>
      </c>
      <c r="G38" s="51" t="s">
        <v>1750</v>
      </c>
      <c r="H38" s="51" t="s">
        <v>1716</v>
      </c>
      <c r="I38" s="51" t="s">
        <v>1685</v>
      </c>
      <c r="J38" s="51" t="s">
        <v>1685</v>
      </c>
      <c r="K38" s="51" t="s">
        <v>1686</v>
      </c>
      <c r="L38" s="51" t="s">
        <v>1686</v>
      </c>
      <c r="M38" s="51"/>
      <c r="N38" s="51" t="s">
        <v>2035</v>
      </c>
      <c r="O38" s="51" t="s">
        <v>1594</v>
      </c>
      <c r="P38" s="51" t="s">
        <v>1615</v>
      </c>
      <c r="Q38" s="51" t="s">
        <v>1764</v>
      </c>
      <c r="R38" s="51" t="s">
        <v>1665</v>
      </c>
      <c r="S38" s="51"/>
      <c r="T38" s="51" t="s">
        <v>1675</v>
      </c>
      <c r="U38" s="51" t="s">
        <v>1680</v>
      </c>
      <c r="V38" s="51" t="s">
        <v>1614</v>
      </c>
      <c r="W38" s="56" t="s">
        <v>1616</v>
      </c>
      <c r="X38" s="51" t="s">
        <v>1685</v>
      </c>
      <c r="Y38" s="124"/>
      <c r="Z38" s="51"/>
      <c r="AA38" s="50"/>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row>
    <row r="39" spans="1:72" s="47" customFormat="1" ht="24.95" customHeight="1">
      <c r="A39" s="51">
        <v>35</v>
      </c>
      <c r="B39" s="51">
        <v>2</v>
      </c>
      <c r="C39" s="51" t="s">
        <v>1623</v>
      </c>
      <c r="D39" s="51" t="s">
        <v>1595</v>
      </c>
      <c r="E39" s="68" t="s">
        <v>2005</v>
      </c>
      <c r="F39" s="51" t="s">
        <v>1747</v>
      </c>
      <c r="G39" s="51" t="s">
        <v>1750</v>
      </c>
      <c r="H39" s="51" t="s">
        <v>1716</v>
      </c>
      <c r="I39" s="51" t="s">
        <v>1685</v>
      </c>
      <c r="J39" s="51" t="s">
        <v>1685</v>
      </c>
      <c r="K39" s="51" t="s">
        <v>1686</v>
      </c>
      <c r="L39" s="51" t="s">
        <v>1686</v>
      </c>
      <c r="M39" s="51"/>
      <c r="N39" s="51" t="s">
        <v>2035</v>
      </c>
      <c r="O39" s="51" t="s">
        <v>1594</v>
      </c>
      <c r="P39" s="51" t="s">
        <v>1615</v>
      </c>
      <c r="Q39" s="51" t="s">
        <v>1764</v>
      </c>
      <c r="R39" s="51" t="s">
        <v>1666</v>
      </c>
      <c r="S39" s="51"/>
      <c r="T39" s="51" t="s">
        <v>1675</v>
      </c>
      <c r="U39" s="51" t="s">
        <v>1680</v>
      </c>
      <c r="V39" s="51" t="s">
        <v>1614</v>
      </c>
      <c r="W39" s="56" t="s">
        <v>1616</v>
      </c>
      <c r="X39" s="51" t="s">
        <v>1685</v>
      </c>
      <c r="Y39" s="124"/>
      <c r="Z39" s="51"/>
      <c r="AA39" s="50"/>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row>
    <row r="40" spans="1:72" s="47" customFormat="1" ht="24.95" customHeight="1">
      <c r="A40" s="51">
        <v>36</v>
      </c>
      <c r="B40" s="50">
        <v>41</v>
      </c>
      <c r="C40" s="51" t="s">
        <v>1623</v>
      </c>
      <c r="D40" s="51" t="s">
        <v>1595</v>
      </c>
      <c r="E40" s="69" t="s">
        <v>2005</v>
      </c>
      <c r="F40" s="51" t="s">
        <v>1747</v>
      </c>
      <c r="G40" s="51" t="s">
        <v>1750</v>
      </c>
      <c r="H40" s="51" t="s">
        <v>1716</v>
      </c>
      <c r="I40" s="51" t="s">
        <v>318</v>
      </c>
      <c r="J40" s="51" t="s">
        <v>1686</v>
      </c>
      <c r="K40" s="51" t="s">
        <v>1686</v>
      </c>
      <c r="L40" s="51" t="s">
        <v>1686</v>
      </c>
      <c r="M40" s="51" t="s">
        <v>319</v>
      </c>
      <c r="N40" s="51" t="s">
        <v>320</v>
      </c>
      <c r="O40" s="51" t="s">
        <v>321</v>
      </c>
      <c r="P40" s="51"/>
      <c r="Q40" s="51" t="s">
        <v>1764</v>
      </c>
      <c r="R40" s="51" t="s">
        <v>1666</v>
      </c>
      <c r="S40" s="51"/>
      <c r="T40" s="51" t="s">
        <v>1675</v>
      </c>
      <c r="U40" s="51" t="s">
        <v>1680</v>
      </c>
      <c r="V40" s="40" t="s">
        <v>309</v>
      </c>
      <c r="W40" s="56" t="s">
        <v>310</v>
      </c>
      <c r="X40" s="50" t="s">
        <v>1686</v>
      </c>
      <c r="Y40" s="125"/>
      <c r="Z40" s="50"/>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row>
    <row r="41" spans="1:72" s="47" customFormat="1" ht="24.95" customHeight="1">
      <c r="A41" s="51">
        <v>37</v>
      </c>
      <c r="B41" s="51">
        <v>2</v>
      </c>
      <c r="C41" s="51" t="s">
        <v>1623</v>
      </c>
      <c r="D41" s="51" t="s">
        <v>1595</v>
      </c>
      <c r="E41" s="68" t="s">
        <v>2005</v>
      </c>
      <c r="F41" s="51" t="s">
        <v>1747</v>
      </c>
      <c r="G41" s="51" t="s">
        <v>1750</v>
      </c>
      <c r="H41" s="51" t="s">
        <v>1760</v>
      </c>
      <c r="I41" s="51" t="s">
        <v>1685</v>
      </c>
      <c r="J41" s="51" t="s">
        <v>1685</v>
      </c>
      <c r="K41" s="51" t="s">
        <v>1686</v>
      </c>
      <c r="L41" s="51" t="s">
        <v>1686</v>
      </c>
      <c r="M41" s="51" t="s">
        <v>2065</v>
      </c>
      <c r="N41" s="51" t="s">
        <v>2035</v>
      </c>
      <c r="O41" s="51" t="s">
        <v>1594</v>
      </c>
      <c r="P41" s="51" t="s">
        <v>1615</v>
      </c>
      <c r="Q41" s="51" t="s">
        <v>1764</v>
      </c>
      <c r="R41" s="51"/>
      <c r="S41" s="51" t="s">
        <v>2191</v>
      </c>
      <c r="T41" s="51" t="s">
        <v>1675</v>
      </c>
      <c r="U41" s="51" t="s">
        <v>1680</v>
      </c>
      <c r="V41" s="51" t="s">
        <v>1614</v>
      </c>
      <c r="W41" s="56" t="s">
        <v>1616</v>
      </c>
      <c r="X41" s="51" t="s">
        <v>1685</v>
      </c>
      <c r="Y41" s="124"/>
      <c r="Z41" s="51"/>
      <c r="AA41" s="50"/>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row>
    <row r="42" spans="1:72" s="51" customFormat="1" ht="24.95" customHeight="1">
      <c r="A42" s="51">
        <v>38</v>
      </c>
      <c r="B42" s="50">
        <v>39</v>
      </c>
      <c r="C42" s="51" t="s">
        <v>1623</v>
      </c>
      <c r="D42" s="51" t="s">
        <v>1595</v>
      </c>
      <c r="E42" s="69" t="s">
        <v>2005</v>
      </c>
      <c r="F42" s="51" t="s">
        <v>1747</v>
      </c>
      <c r="G42" s="51" t="s">
        <v>1750</v>
      </c>
      <c r="H42" s="51" t="s">
        <v>1760</v>
      </c>
      <c r="I42" s="51" t="s">
        <v>1686</v>
      </c>
      <c r="J42" s="51" t="s">
        <v>1686</v>
      </c>
      <c r="K42" s="51" t="s">
        <v>1686</v>
      </c>
      <c r="L42" s="51" t="s">
        <v>1686</v>
      </c>
      <c r="M42" s="51" t="s">
        <v>1097</v>
      </c>
      <c r="N42" s="51" t="s">
        <v>1107</v>
      </c>
      <c r="O42" s="51" t="s">
        <v>1093</v>
      </c>
      <c r="P42" s="51" t="s">
        <v>1094</v>
      </c>
      <c r="Q42" s="51" t="s">
        <v>1764</v>
      </c>
      <c r="R42" s="51" t="s">
        <v>1673</v>
      </c>
      <c r="T42" s="51" t="s">
        <v>1675</v>
      </c>
      <c r="U42" s="51" t="s">
        <v>1680</v>
      </c>
      <c r="V42" s="40" t="s">
        <v>1098</v>
      </c>
      <c r="W42" s="56" t="s">
        <v>1099</v>
      </c>
      <c r="X42" s="51" t="s">
        <v>1685</v>
      </c>
      <c r="Y42" s="125"/>
      <c r="Z42" s="50"/>
    </row>
    <row r="43" spans="1:72" s="47" customFormat="1" ht="24.95" customHeight="1">
      <c r="A43" s="51">
        <v>39</v>
      </c>
      <c r="B43" s="50">
        <v>39</v>
      </c>
      <c r="C43" s="51" t="s">
        <v>1623</v>
      </c>
      <c r="D43" s="51" t="s">
        <v>1595</v>
      </c>
      <c r="E43" s="69" t="s">
        <v>2005</v>
      </c>
      <c r="F43" s="51" t="s">
        <v>1747</v>
      </c>
      <c r="G43" s="51" t="s">
        <v>1750</v>
      </c>
      <c r="H43" s="51" t="s">
        <v>1760</v>
      </c>
      <c r="I43" s="51" t="s">
        <v>1686</v>
      </c>
      <c r="J43" s="51" t="s">
        <v>1686</v>
      </c>
      <c r="K43" s="51" t="s">
        <v>1686</v>
      </c>
      <c r="L43" s="51" t="s">
        <v>1686</v>
      </c>
      <c r="M43" s="51" t="s">
        <v>1097</v>
      </c>
      <c r="N43" s="51" t="s">
        <v>1107</v>
      </c>
      <c r="O43" s="51" t="s">
        <v>1093</v>
      </c>
      <c r="P43" s="51" t="s">
        <v>1094</v>
      </c>
      <c r="Q43" s="51" t="s">
        <v>1764</v>
      </c>
      <c r="R43" s="51" t="s">
        <v>1666</v>
      </c>
      <c r="S43" s="51"/>
      <c r="T43" s="51" t="s">
        <v>1675</v>
      </c>
      <c r="U43" s="51" t="s">
        <v>1680</v>
      </c>
      <c r="V43" s="40" t="s">
        <v>1098</v>
      </c>
      <c r="W43" s="56" t="s">
        <v>1099</v>
      </c>
      <c r="X43" s="51" t="s">
        <v>1685</v>
      </c>
      <c r="Y43" s="125"/>
      <c r="Z43" s="50"/>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row>
    <row r="44" spans="1:72" s="47" customFormat="1" ht="24.95" customHeight="1">
      <c r="A44" s="51">
        <v>40</v>
      </c>
      <c r="B44" s="50">
        <v>38</v>
      </c>
      <c r="C44" s="51" t="s">
        <v>1623</v>
      </c>
      <c r="D44" s="51" t="s">
        <v>1595</v>
      </c>
      <c r="E44" s="69" t="s">
        <v>2005</v>
      </c>
      <c r="F44" s="51" t="s">
        <v>1747</v>
      </c>
      <c r="G44" s="51" t="s">
        <v>1750</v>
      </c>
      <c r="H44" s="51" t="s">
        <v>1760</v>
      </c>
      <c r="I44" s="51" t="s">
        <v>1686</v>
      </c>
      <c r="J44" s="51" t="s">
        <v>1686</v>
      </c>
      <c r="K44" s="51" t="s">
        <v>1686</v>
      </c>
      <c r="L44" s="51" t="s">
        <v>1686</v>
      </c>
      <c r="M44" s="51" t="s">
        <v>1092</v>
      </c>
      <c r="N44" s="51" t="s">
        <v>1101</v>
      </c>
      <c r="O44" s="51" t="s">
        <v>1093</v>
      </c>
      <c r="P44" s="51" t="s">
        <v>1094</v>
      </c>
      <c r="Q44" s="51" t="s">
        <v>1764</v>
      </c>
      <c r="R44" s="51" t="s">
        <v>1673</v>
      </c>
      <c r="S44" s="51"/>
      <c r="T44" s="51" t="s">
        <v>1675</v>
      </c>
      <c r="U44" s="51" t="s">
        <v>1680</v>
      </c>
      <c r="V44" s="40" t="s">
        <v>1095</v>
      </c>
      <c r="W44" s="56" t="s">
        <v>1096</v>
      </c>
      <c r="X44" s="51" t="s">
        <v>1685</v>
      </c>
      <c r="Y44" s="125"/>
      <c r="Z44" s="50"/>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row>
    <row r="45" spans="1:72" s="47" customFormat="1" ht="24.95" customHeight="1">
      <c r="A45" s="51">
        <v>41</v>
      </c>
      <c r="B45" s="50">
        <v>38</v>
      </c>
      <c r="C45" s="51" t="s">
        <v>1623</v>
      </c>
      <c r="D45" s="51" t="s">
        <v>1595</v>
      </c>
      <c r="E45" s="69" t="s">
        <v>2005</v>
      </c>
      <c r="F45" s="51" t="s">
        <v>1747</v>
      </c>
      <c r="G45" s="51" t="s">
        <v>1750</v>
      </c>
      <c r="H45" s="51" t="s">
        <v>1760</v>
      </c>
      <c r="I45" s="51" t="s">
        <v>1686</v>
      </c>
      <c r="J45" s="51" t="s">
        <v>1686</v>
      </c>
      <c r="K45" s="51" t="s">
        <v>1686</v>
      </c>
      <c r="L45" s="51" t="s">
        <v>1686</v>
      </c>
      <c r="M45" s="51" t="s">
        <v>1092</v>
      </c>
      <c r="N45" s="51" t="s">
        <v>1101</v>
      </c>
      <c r="O45" s="51" t="s">
        <v>1093</v>
      </c>
      <c r="P45" s="51" t="s">
        <v>1094</v>
      </c>
      <c r="Q45" s="51" t="s">
        <v>1764</v>
      </c>
      <c r="R45" s="51" t="s">
        <v>1666</v>
      </c>
      <c r="S45" s="51"/>
      <c r="T45" s="51" t="s">
        <v>1675</v>
      </c>
      <c r="U45" s="51" t="s">
        <v>1680</v>
      </c>
      <c r="V45" s="40" t="s">
        <v>1095</v>
      </c>
      <c r="W45" s="56" t="s">
        <v>1096</v>
      </c>
      <c r="X45" s="51" t="s">
        <v>1685</v>
      </c>
      <c r="Y45" s="125"/>
      <c r="Z45" s="50"/>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row>
    <row r="46" spans="1:72" s="47" customFormat="1" ht="24.95" customHeight="1">
      <c r="A46" s="51">
        <v>42</v>
      </c>
      <c r="B46" s="51">
        <v>2</v>
      </c>
      <c r="C46" s="51" t="s">
        <v>1623</v>
      </c>
      <c r="D46" s="51" t="s">
        <v>1595</v>
      </c>
      <c r="E46" s="68" t="s">
        <v>2005</v>
      </c>
      <c r="F46" s="51" t="s">
        <v>1747</v>
      </c>
      <c r="G46" s="51" t="s">
        <v>1750</v>
      </c>
      <c r="H46" s="51" t="s">
        <v>1757</v>
      </c>
      <c r="I46" s="51" t="s">
        <v>1685</v>
      </c>
      <c r="J46" s="51" t="s">
        <v>1685</v>
      </c>
      <c r="K46" s="51" t="s">
        <v>1686</v>
      </c>
      <c r="L46" s="51" t="s">
        <v>1686</v>
      </c>
      <c r="M46" s="51"/>
      <c r="N46" s="51" t="s">
        <v>2035</v>
      </c>
      <c r="O46" s="51" t="s">
        <v>1594</v>
      </c>
      <c r="P46" s="51" t="s">
        <v>1615</v>
      </c>
      <c r="Q46" s="51" t="s">
        <v>1764</v>
      </c>
      <c r="R46" s="51" t="s">
        <v>1673</v>
      </c>
      <c r="S46" s="51"/>
      <c r="T46" s="51" t="s">
        <v>1675</v>
      </c>
      <c r="U46" s="51" t="s">
        <v>1680</v>
      </c>
      <c r="V46" s="51" t="s">
        <v>1614</v>
      </c>
      <c r="W46" s="56" t="s">
        <v>1616</v>
      </c>
      <c r="X46" s="51" t="s">
        <v>1685</v>
      </c>
      <c r="Y46" s="124"/>
      <c r="Z46" s="51"/>
      <c r="AA46" s="51"/>
      <c r="AB46" s="51"/>
      <c r="AC46" s="51"/>
      <c r="AD46" s="51"/>
      <c r="AE46" s="50"/>
      <c r="AF46" s="50"/>
      <c r="AG46" s="50"/>
      <c r="AH46" s="50"/>
      <c r="AI46" s="50"/>
      <c r="AJ46" s="50"/>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row>
    <row r="47" spans="1:72" s="51" customFormat="1" ht="24.95" customHeight="1">
      <c r="A47" s="51">
        <v>43</v>
      </c>
      <c r="B47" s="50"/>
      <c r="C47" s="51" t="s">
        <v>1623</v>
      </c>
      <c r="D47" s="51" t="s">
        <v>1595</v>
      </c>
      <c r="E47" s="69" t="s">
        <v>2005</v>
      </c>
      <c r="F47" s="51" t="s">
        <v>1747</v>
      </c>
      <c r="G47" s="51" t="s">
        <v>1750</v>
      </c>
      <c r="H47" s="51" t="s">
        <v>1757</v>
      </c>
      <c r="I47" s="51" t="s">
        <v>1686</v>
      </c>
      <c r="J47" s="51" t="s">
        <v>1686</v>
      </c>
      <c r="K47" s="51" t="s">
        <v>1686</v>
      </c>
      <c r="L47" s="51" t="s">
        <v>1686</v>
      </c>
      <c r="M47" s="51" t="s">
        <v>122</v>
      </c>
      <c r="O47" s="51" t="s">
        <v>123</v>
      </c>
      <c r="P47" s="51" t="s">
        <v>124</v>
      </c>
      <c r="Q47" s="51" t="s">
        <v>1764</v>
      </c>
      <c r="R47" s="51" t="s">
        <v>1673</v>
      </c>
      <c r="S47" s="51" t="s">
        <v>1908</v>
      </c>
      <c r="T47" s="51" t="s">
        <v>1675</v>
      </c>
      <c r="U47" s="51" t="s">
        <v>1680</v>
      </c>
      <c r="V47" s="51" t="s">
        <v>99</v>
      </c>
      <c r="W47" s="51" t="s">
        <v>100</v>
      </c>
      <c r="X47" s="51" t="s">
        <v>1686</v>
      </c>
      <c r="Y47" s="125"/>
      <c r="Z47" s="50"/>
      <c r="AE47" s="50"/>
      <c r="AF47" s="50"/>
      <c r="AG47" s="50"/>
      <c r="AH47" s="50"/>
      <c r="AI47" s="50"/>
      <c r="AJ47" s="50"/>
    </row>
    <row r="48" spans="1:72" s="47" customFormat="1" ht="24.95" customHeight="1">
      <c r="A48" s="51">
        <v>44</v>
      </c>
      <c r="B48" s="47">
        <v>10</v>
      </c>
      <c r="C48" s="47" t="s">
        <v>1509</v>
      </c>
      <c r="D48" s="47" t="s">
        <v>1510</v>
      </c>
      <c r="E48" s="64" t="s">
        <v>1511</v>
      </c>
      <c r="F48" s="47" t="s">
        <v>1746</v>
      </c>
      <c r="G48" s="47" t="s">
        <v>1811</v>
      </c>
      <c r="I48" s="47" t="s">
        <v>1685</v>
      </c>
      <c r="J48" s="47" t="s">
        <v>1685</v>
      </c>
      <c r="K48" s="47" t="s">
        <v>1685</v>
      </c>
      <c r="L48" s="47" t="s">
        <v>1685</v>
      </c>
      <c r="M48" s="51" t="s">
        <v>2041</v>
      </c>
      <c r="N48" s="47" t="s">
        <v>828</v>
      </c>
      <c r="O48" s="47" t="s">
        <v>813</v>
      </c>
      <c r="P48" s="47" t="s">
        <v>814</v>
      </c>
      <c r="Q48" s="51" t="s">
        <v>1764</v>
      </c>
      <c r="R48" s="51" t="s">
        <v>1673</v>
      </c>
      <c r="S48" s="51" t="s">
        <v>815</v>
      </c>
      <c r="T48" s="47" t="s">
        <v>1675</v>
      </c>
      <c r="U48" s="47" t="s">
        <v>1680</v>
      </c>
      <c r="V48" s="47" t="s">
        <v>2199</v>
      </c>
      <c r="W48" s="188" t="s">
        <v>816</v>
      </c>
      <c r="X48" s="47" t="s">
        <v>1686</v>
      </c>
      <c r="Y48" s="124"/>
      <c r="Z48" s="51"/>
      <c r="AA48" s="51"/>
      <c r="AB48" s="51"/>
      <c r="AC48" s="50"/>
      <c r="AD48" s="50"/>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row>
    <row r="49" spans="1:72" s="47" customFormat="1" ht="24.95" customHeight="1">
      <c r="A49" s="51">
        <v>45</v>
      </c>
      <c r="B49" s="47">
        <v>15</v>
      </c>
      <c r="C49" s="47" t="s">
        <v>1509</v>
      </c>
      <c r="D49" s="47" t="s">
        <v>1510</v>
      </c>
      <c r="E49" s="64" t="s">
        <v>1511</v>
      </c>
      <c r="F49" s="47" t="s">
        <v>1747</v>
      </c>
      <c r="G49" s="47" t="s">
        <v>1749</v>
      </c>
      <c r="H49" s="47" t="s">
        <v>1679</v>
      </c>
      <c r="I49" s="47" t="s">
        <v>1685</v>
      </c>
      <c r="J49" s="47" t="s">
        <v>1685</v>
      </c>
      <c r="K49" s="47" t="s">
        <v>1685</v>
      </c>
      <c r="L49" s="47" t="s">
        <v>1686</v>
      </c>
      <c r="M49" s="47" t="s">
        <v>1512</v>
      </c>
      <c r="N49" s="47" t="s">
        <v>1889</v>
      </c>
      <c r="O49" s="47" t="s">
        <v>2014</v>
      </c>
      <c r="P49" s="47" t="s">
        <v>1513</v>
      </c>
      <c r="Q49" s="51" t="s">
        <v>1764</v>
      </c>
      <c r="R49" s="51"/>
      <c r="S49" s="51" t="s">
        <v>2191</v>
      </c>
      <c r="T49" s="47" t="s">
        <v>1675</v>
      </c>
      <c r="U49" s="47" t="s">
        <v>1680</v>
      </c>
      <c r="V49" s="47" t="s">
        <v>1514</v>
      </c>
      <c r="W49" s="47" t="s">
        <v>1515</v>
      </c>
      <c r="X49" s="47" t="s">
        <v>1686</v>
      </c>
      <c r="Y49" s="124"/>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row>
    <row r="50" spans="1:72" s="51" customFormat="1" ht="24.95" customHeight="1">
      <c r="A50" s="51">
        <v>46</v>
      </c>
      <c r="B50" s="51">
        <v>6</v>
      </c>
      <c r="C50" s="51" t="s">
        <v>1589</v>
      </c>
      <c r="D50" s="51" t="s">
        <v>1590</v>
      </c>
      <c r="E50" s="65" t="s">
        <v>1591</v>
      </c>
      <c r="F50" s="51" t="s">
        <v>1746</v>
      </c>
      <c r="G50" s="51" t="s">
        <v>1811</v>
      </c>
      <c r="H50" s="51" t="s">
        <v>1715</v>
      </c>
      <c r="I50" s="51" t="s">
        <v>1686</v>
      </c>
      <c r="J50" s="51" t="s">
        <v>1685</v>
      </c>
      <c r="K50" s="51" t="s">
        <v>1685</v>
      </c>
      <c r="L50" s="51" t="s">
        <v>1686</v>
      </c>
      <c r="M50" s="51" t="s">
        <v>2062</v>
      </c>
      <c r="N50" s="51" t="s">
        <v>663</v>
      </c>
      <c r="O50" s="51" t="s">
        <v>664</v>
      </c>
      <c r="P50" s="51" t="s">
        <v>665</v>
      </c>
      <c r="Q50" s="51" t="s">
        <v>1683</v>
      </c>
      <c r="R50" s="51" t="s">
        <v>1772</v>
      </c>
      <c r="S50" s="51" t="s">
        <v>666</v>
      </c>
      <c r="T50" s="51" t="s">
        <v>1838</v>
      </c>
      <c r="U50" s="51" t="s">
        <v>2003</v>
      </c>
      <c r="V50" s="51" t="s">
        <v>2063</v>
      </c>
      <c r="W50" s="56" t="s">
        <v>667</v>
      </c>
      <c r="X50" s="51" t="s">
        <v>1686</v>
      </c>
      <c r="Y50" s="124"/>
      <c r="AA50" s="50"/>
    </row>
    <row r="51" spans="1:72" s="51" customFormat="1" ht="24.95" customHeight="1">
      <c r="A51" s="51">
        <v>47</v>
      </c>
      <c r="B51" s="51">
        <v>7</v>
      </c>
      <c r="C51" s="51" t="s">
        <v>1589</v>
      </c>
      <c r="D51" s="51" t="s">
        <v>1590</v>
      </c>
      <c r="E51" s="65" t="s">
        <v>1591</v>
      </c>
      <c r="F51" s="51" t="s">
        <v>1747</v>
      </c>
      <c r="G51" s="51" t="s">
        <v>1749</v>
      </c>
      <c r="H51" s="51" t="s">
        <v>1755</v>
      </c>
      <c r="I51" s="51" t="s">
        <v>1686</v>
      </c>
      <c r="J51" s="51" t="s">
        <v>1686</v>
      </c>
      <c r="K51" s="51" t="s">
        <v>1686</v>
      </c>
      <c r="L51" s="51" t="s">
        <v>1686</v>
      </c>
      <c r="M51" s="51" t="s">
        <v>668</v>
      </c>
      <c r="O51" s="51" t="s">
        <v>664</v>
      </c>
      <c r="P51" s="51" t="s">
        <v>669</v>
      </c>
      <c r="Q51" s="51" t="s">
        <v>1683</v>
      </c>
      <c r="R51" s="51" t="s">
        <v>1772</v>
      </c>
      <c r="S51" s="51" t="s">
        <v>666</v>
      </c>
      <c r="T51" s="51" t="s">
        <v>1838</v>
      </c>
      <c r="U51" s="51" t="s">
        <v>2003</v>
      </c>
      <c r="V51" s="51" t="s">
        <v>2064</v>
      </c>
      <c r="W51" s="56" t="s">
        <v>670</v>
      </c>
      <c r="X51" s="51" t="s">
        <v>1686</v>
      </c>
      <c r="Y51" s="124"/>
    </row>
    <row r="52" spans="1:72" s="51" customFormat="1" ht="24.95" customHeight="1">
      <c r="A52" s="51">
        <v>48</v>
      </c>
      <c r="B52" s="47">
        <v>2</v>
      </c>
      <c r="C52" s="47" t="s">
        <v>1589</v>
      </c>
      <c r="D52" s="47" t="s">
        <v>1590</v>
      </c>
      <c r="E52" s="64" t="s">
        <v>1591</v>
      </c>
      <c r="F52" s="47" t="s">
        <v>1747</v>
      </c>
      <c r="G52" s="47" t="s">
        <v>1749</v>
      </c>
      <c r="H52" s="47" t="s">
        <v>1755</v>
      </c>
      <c r="I52" s="47" t="s">
        <v>1686</v>
      </c>
      <c r="J52" s="47" t="s">
        <v>1685</v>
      </c>
      <c r="K52" s="47" t="s">
        <v>1685</v>
      </c>
      <c r="L52" s="47" t="s">
        <v>1686</v>
      </c>
      <c r="M52" s="47" t="s">
        <v>680</v>
      </c>
      <c r="N52" s="47" t="s">
        <v>681</v>
      </c>
      <c r="O52" s="47" t="s">
        <v>1592</v>
      </c>
      <c r="P52" s="47" t="s">
        <v>682</v>
      </c>
      <c r="Q52" s="51" t="s">
        <v>1682</v>
      </c>
      <c r="R52" s="51" t="s">
        <v>1745</v>
      </c>
      <c r="S52" s="51" t="s">
        <v>683</v>
      </c>
      <c r="T52" s="47" t="s">
        <v>1675</v>
      </c>
      <c r="U52" s="47" t="s">
        <v>1680</v>
      </c>
      <c r="V52" s="47" t="s">
        <v>1560</v>
      </c>
      <c r="W52" s="188" t="s">
        <v>1561</v>
      </c>
      <c r="X52" s="47" t="s">
        <v>1686</v>
      </c>
      <c r="Y52" s="124"/>
    </row>
    <row r="53" spans="1:72" s="51" customFormat="1" ht="24.95" customHeight="1">
      <c r="A53" s="51">
        <v>49</v>
      </c>
      <c r="B53" s="47">
        <v>5</v>
      </c>
      <c r="C53" s="47" t="s">
        <v>1589</v>
      </c>
      <c r="D53" s="47" t="s">
        <v>1590</v>
      </c>
      <c r="E53" s="64" t="s">
        <v>1591</v>
      </c>
      <c r="F53" s="47" t="s">
        <v>1747</v>
      </c>
      <c r="G53" s="47" t="s">
        <v>1748</v>
      </c>
      <c r="H53" s="47" t="s">
        <v>1762</v>
      </c>
      <c r="I53" s="47" t="s">
        <v>1686</v>
      </c>
      <c r="J53" s="47" t="s">
        <v>1685</v>
      </c>
      <c r="K53" s="47" t="s">
        <v>1685</v>
      </c>
      <c r="L53" s="47" t="s">
        <v>1686</v>
      </c>
      <c r="M53" s="47" t="s">
        <v>692</v>
      </c>
      <c r="N53" s="47" t="s">
        <v>693</v>
      </c>
      <c r="O53" s="47" t="s">
        <v>694</v>
      </c>
      <c r="P53" s="47" t="s">
        <v>695</v>
      </c>
      <c r="Q53" s="51" t="s">
        <v>1682</v>
      </c>
      <c r="R53" s="51" t="s">
        <v>1745</v>
      </c>
      <c r="S53" s="51" t="s">
        <v>683</v>
      </c>
      <c r="T53" s="47" t="s">
        <v>1675</v>
      </c>
      <c r="U53" s="47" t="s">
        <v>1680</v>
      </c>
      <c r="V53" s="47" t="s">
        <v>662</v>
      </c>
      <c r="W53" s="47" t="s">
        <v>1294</v>
      </c>
      <c r="X53" s="47" t="s">
        <v>1686</v>
      </c>
      <c r="Y53" s="124"/>
    </row>
    <row r="54" spans="1:72" s="51" customFormat="1" ht="24.95" customHeight="1">
      <c r="A54" s="51">
        <v>50</v>
      </c>
      <c r="B54" s="47">
        <v>4</v>
      </c>
      <c r="C54" s="47" t="s">
        <v>1589</v>
      </c>
      <c r="D54" s="47" t="s">
        <v>1590</v>
      </c>
      <c r="E54" s="64" t="s">
        <v>1591</v>
      </c>
      <c r="F54" s="47" t="s">
        <v>1747</v>
      </c>
      <c r="G54" s="47" t="s">
        <v>1748</v>
      </c>
      <c r="H54" s="47" t="s">
        <v>1762</v>
      </c>
      <c r="I54" s="47" t="s">
        <v>1686</v>
      </c>
      <c r="J54" s="47" t="s">
        <v>1685</v>
      </c>
      <c r="K54" s="47" t="s">
        <v>1685</v>
      </c>
      <c r="L54" s="47" t="s">
        <v>1685</v>
      </c>
      <c r="M54" s="47" t="s">
        <v>684</v>
      </c>
      <c r="N54" s="47" t="s">
        <v>685</v>
      </c>
      <c r="O54" s="47" t="s">
        <v>1565</v>
      </c>
      <c r="P54" s="47" t="s">
        <v>686</v>
      </c>
      <c r="Q54" s="51" t="s">
        <v>1683</v>
      </c>
      <c r="R54" s="51" t="s">
        <v>1772</v>
      </c>
      <c r="S54" s="51" t="s">
        <v>689</v>
      </c>
      <c r="T54" s="47" t="s">
        <v>1675</v>
      </c>
      <c r="U54" s="47" t="s">
        <v>1680</v>
      </c>
      <c r="V54" s="47" t="s">
        <v>690</v>
      </c>
      <c r="W54" s="47" t="s">
        <v>691</v>
      </c>
      <c r="X54" s="47" t="s">
        <v>1686</v>
      </c>
      <c r="Y54" s="124"/>
    </row>
    <row r="55" spans="1:72" s="51" customFormat="1" ht="24.95" customHeight="1">
      <c r="A55" s="51">
        <v>51</v>
      </c>
      <c r="B55" s="47">
        <v>3</v>
      </c>
      <c r="C55" s="47" t="s">
        <v>1589</v>
      </c>
      <c r="D55" s="47" t="s">
        <v>1590</v>
      </c>
      <c r="E55" s="64" t="s">
        <v>1591</v>
      </c>
      <c r="F55" s="47" t="s">
        <v>1747</v>
      </c>
      <c r="G55" s="47" t="s">
        <v>1748</v>
      </c>
      <c r="H55" s="47" t="s">
        <v>1762</v>
      </c>
      <c r="I55" s="47" t="s">
        <v>1686</v>
      </c>
      <c r="J55" s="47" t="s">
        <v>1685</v>
      </c>
      <c r="K55" s="47" t="s">
        <v>1685</v>
      </c>
      <c r="L55" s="47" t="s">
        <v>1685</v>
      </c>
      <c r="M55" s="47" t="s">
        <v>684</v>
      </c>
      <c r="N55" s="47" t="s">
        <v>685</v>
      </c>
      <c r="O55" s="47" t="s">
        <v>1565</v>
      </c>
      <c r="P55" s="47" t="s">
        <v>686</v>
      </c>
      <c r="Q55" s="51" t="s">
        <v>1683</v>
      </c>
      <c r="R55" s="51" t="s">
        <v>1772</v>
      </c>
      <c r="S55" s="51" t="s">
        <v>687</v>
      </c>
      <c r="T55" s="47" t="s">
        <v>1675</v>
      </c>
      <c r="U55" s="47" t="s">
        <v>1680</v>
      </c>
      <c r="V55" s="47" t="s">
        <v>688</v>
      </c>
      <c r="W55" s="47" t="s">
        <v>1570</v>
      </c>
      <c r="X55" s="47" t="s">
        <v>1686</v>
      </c>
      <c r="Y55" s="124"/>
    </row>
    <row r="56" spans="1:72" s="51" customFormat="1" ht="24.95" customHeight="1">
      <c r="A56" s="51">
        <v>52</v>
      </c>
      <c r="B56" s="47">
        <v>27</v>
      </c>
      <c r="C56" s="47" t="s">
        <v>1574</v>
      </c>
      <c r="D56" s="47" t="s">
        <v>1575</v>
      </c>
      <c r="E56" s="64" t="s">
        <v>2008</v>
      </c>
      <c r="F56" s="47" t="s">
        <v>1747</v>
      </c>
      <c r="G56" s="47" t="s">
        <v>1749</v>
      </c>
      <c r="H56" s="47" t="s">
        <v>1627</v>
      </c>
      <c r="I56" s="47" t="s">
        <v>1685</v>
      </c>
      <c r="J56" s="47" t="s">
        <v>1685</v>
      </c>
      <c r="K56" s="47" t="s">
        <v>1685</v>
      </c>
      <c r="L56" s="47" t="s">
        <v>1686</v>
      </c>
      <c r="M56" s="47" t="s">
        <v>895</v>
      </c>
      <c r="N56" s="47" t="s">
        <v>896</v>
      </c>
      <c r="O56" s="47" t="s">
        <v>891</v>
      </c>
      <c r="P56" s="47"/>
      <c r="Q56" s="51" t="s">
        <v>1764</v>
      </c>
      <c r="R56" s="51" t="s">
        <v>1667</v>
      </c>
      <c r="T56" s="47" t="s">
        <v>1675</v>
      </c>
      <c r="U56" s="47" t="s">
        <v>1680</v>
      </c>
      <c r="V56" s="49" t="s">
        <v>893</v>
      </c>
      <c r="W56" s="47" t="s">
        <v>894</v>
      </c>
      <c r="X56" s="47" t="s">
        <v>1685</v>
      </c>
      <c r="Y56" s="124"/>
      <c r="AA56" s="50"/>
    </row>
    <row r="57" spans="1:72" s="51" customFormat="1" ht="24.95" customHeight="1">
      <c r="A57" s="51">
        <v>53</v>
      </c>
      <c r="B57" s="47">
        <v>26</v>
      </c>
      <c r="C57" s="47" t="s">
        <v>1574</v>
      </c>
      <c r="D57" s="47" t="s">
        <v>1575</v>
      </c>
      <c r="E57" s="64" t="s">
        <v>2008</v>
      </c>
      <c r="F57" s="47" t="s">
        <v>1747</v>
      </c>
      <c r="G57" s="47" t="s">
        <v>1748</v>
      </c>
      <c r="H57" s="47" t="s">
        <v>1751</v>
      </c>
      <c r="I57" s="47" t="s">
        <v>1579</v>
      </c>
      <c r="J57" s="47" t="s">
        <v>1685</v>
      </c>
      <c r="K57" s="47" t="s">
        <v>1685</v>
      </c>
      <c r="L57" s="47" t="s">
        <v>1686</v>
      </c>
      <c r="M57" s="47" t="s">
        <v>892</v>
      </c>
      <c r="N57" s="47"/>
      <c r="O57" s="47" t="s">
        <v>891</v>
      </c>
      <c r="P57" s="51" t="s">
        <v>2039</v>
      </c>
      <c r="Q57" s="51" t="s">
        <v>1764</v>
      </c>
      <c r="R57" s="51" t="s">
        <v>1667</v>
      </c>
      <c r="T57" s="47" t="s">
        <v>1675</v>
      </c>
      <c r="U57" s="47" t="s">
        <v>1680</v>
      </c>
      <c r="V57" s="49" t="s">
        <v>893</v>
      </c>
      <c r="W57" s="47" t="s">
        <v>894</v>
      </c>
      <c r="X57" s="47" t="s">
        <v>1685</v>
      </c>
      <c r="Y57" s="124"/>
      <c r="AA57" s="50"/>
    </row>
    <row r="58" spans="1:72" s="51" customFormat="1" ht="24.95" customHeight="1">
      <c r="A58" s="51">
        <v>54</v>
      </c>
      <c r="B58" s="47">
        <v>2</v>
      </c>
      <c r="C58" s="47" t="s">
        <v>1574</v>
      </c>
      <c r="D58" s="47" t="s">
        <v>1575</v>
      </c>
      <c r="E58" s="64" t="s">
        <v>2008</v>
      </c>
      <c r="F58" s="47" t="s">
        <v>1747</v>
      </c>
      <c r="G58" s="47" t="s">
        <v>1748</v>
      </c>
      <c r="H58" s="47" t="s">
        <v>1751</v>
      </c>
      <c r="I58" s="47" t="s">
        <v>1685</v>
      </c>
      <c r="J58" s="47" t="s">
        <v>1685</v>
      </c>
      <c r="K58" s="47" t="s">
        <v>1685</v>
      </c>
      <c r="L58" s="47" t="s">
        <v>1685</v>
      </c>
      <c r="M58" s="47"/>
      <c r="N58" s="47"/>
      <c r="O58" s="47"/>
      <c r="P58" s="47" t="s">
        <v>1577</v>
      </c>
      <c r="Q58" s="51" t="s">
        <v>1764</v>
      </c>
      <c r="R58" s="51" t="s">
        <v>1667</v>
      </c>
      <c r="T58" s="47" t="s">
        <v>1676</v>
      </c>
      <c r="U58" s="47" t="s">
        <v>1680</v>
      </c>
      <c r="V58" s="47" t="s">
        <v>1578</v>
      </c>
      <c r="W58" s="47"/>
      <c r="X58" s="47" t="s">
        <v>1685</v>
      </c>
      <c r="Y58" s="124"/>
    </row>
    <row r="59" spans="1:72" s="51" customFormat="1" ht="24.95" customHeight="1">
      <c r="A59" s="51">
        <v>55</v>
      </c>
      <c r="B59" s="51">
        <v>16</v>
      </c>
      <c r="C59" s="51" t="s">
        <v>1574</v>
      </c>
      <c r="D59" s="51" t="s">
        <v>1575</v>
      </c>
      <c r="E59" s="65" t="s">
        <v>2008</v>
      </c>
      <c r="F59" s="51" t="s">
        <v>1747</v>
      </c>
      <c r="G59" s="51" t="s">
        <v>1748</v>
      </c>
      <c r="H59" s="51" t="s">
        <v>1761</v>
      </c>
      <c r="I59" s="51" t="s">
        <v>1685</v>
      </c>
      <c r="J59" s="51" t="s">
        <v>1685</v>
      </c>
      <c r="K59" s="51" t="s">
        <v>1685</v>
      </c>
      <c r="L59" s="51" t="s">
        <v>1685</v>
      </c>
      <c r="M59" s="51" t="s">
        <v>819</v>
      </c>
      <c r="N59" s="51" t="s">
        <v>1313</v>
      </c>
      <c r="O59" s="51" t="s">
        <v>1314</v>
      </c>
      <c r="P59" s="51" t="s">
        <v>2038</v>
      </c>
      <c r="Q59" s="51" t="s">
        <v>1764</v>
      </c>
      <c r="R59" s="51" t="s">
        <v>1667</v>
      </c>
      <c r="T59" s="51" t="s">
        <v>1677</v>
      </c>
      <c r="U59" s="51" t="s">
        <v>1680</v>
      </c>
      <c r="V59" s="51" t="s">
        <v>1315</v>
      </c>
      <c r="W59" s="51" t="s">
        <v>1316</v>
      </c>
      <c r="X59" s="51" t="s">
        <v>1686</v>
      </c>
      <c r="Y59" s="124"/>
    </row>
    <row r="60" spans="1:72" s="51" customFormat="1" ht="24.95" customHeight="1">
      <c r="A60" s="51">
        <v>56</v>
      </c>
      <c r="B60" s="47">
        <v>4</v>
      </c>
      <c r="C60" s="47" t="s">
        <v>1574</v>
      </c>
      <c r="D60" s="47" t="s">
        <v>1575</v>
      </c>
      <c r="E60" s="64" t="s">
        <v>2008</v>
      </c>
      <c r="F60" s="47" t="s">
        <v>1747</v>
      </c>
      <c r="G60" s="47" t="s">
        <v>1748</v>
      </c>
      <c r="H60" s="47" t="s">
        <v>1761</v>
      </c>
      <c r="I60" s="47" t="s">
        <v>1685</v>
      </c>
      <c r="J60" s="47" t="s">
        <v>1685</v>
      </c>
      <c r="K60" s="47" t="s">
        <v>1685</v>
      </c>
      <c r="L60" s="47" t="s">
        <v>1685</v>
      </c>
      <c r="M60" s="51" t="s">
        <v>819</v>
      </c>
      <c r="N60" s="47" t="s">
        <v>2012</v>
      </c>
      <c r="O60" s="47"/>
      <c r="P60" s="47"/>
      <c r="Q60" s="51" t="s">
        <v>1764</v>
      </c>
      <c r="R60" s="51" t="s">
        <v>1667</v>
      </c>
      <c r="T60" s="47" t="s">
        <v>1676</v>
      </c>
      <c r="U60" s="47" t="s">
        <v>1680</v>
      </c>
      <c r="V60" s="47" t="s">
        <v>1582</v>
      </c>
      <c r="W60" s="47"/>
      <c r="X60" s="47" t="s">
        <v>1686</v>
      </c>
      <c r="Y60" s="124"/>
    </row>
    <row r="61" spans="1:72" s="51" customFormat="1" ht="24.95" customHeight="1">
      <c r="A61" s="51">
        <v>57</v>
      </c>
      <c r="B61" s="51">
        <v>17</v>
      </c>
      <c r="C61" s="51" t="s">
        <v>1574</v>
      </c>
      <c r="D61" s="51" t="s">
        <v>1575</v>
      </c>
      <c r="E61" s="65" t="s">
        <v>2008</v>
      </c>
      <c r="F61" s="51" t="s">
        <v>1747</v>
      </c>
      <c r="G61" s="51" t="s">
        <v>1748</v>
      </c>
      <c r="H61" s="51" t="s">
        <v>1761</v>
      </c>
      <c r="I61" s="51" t="s">
        <v>1685</v>
      </c>
      <c r="J61" s="51" t="s">
        <v>1685</v>
      </c>
      <c r="K61" s="51" t="s">
        <v>1685</v>
      </c>
      <c r="L61" s="51" t="s">
        <v>1685</v>
      </c>
      <c r="M61" s="51" t="s">
        <v>819</v>
      </c>
      <c r="N61" s="51" t="s">
        <v>1318</v>
      </c>
      <c r="O61" s="51" t="s">
        <v>1319</v>
      </c>
      <c r="P61" s="51" t="s">
        <v>1317</v>
      </c>
      <c r="Q61" s="51" t="s">
        <v>1764</v>
      </c>
      <c r="R61" s="51" t="s">
        <v>1667</v>
      </c>
      <c r="T61" s="51" t="s">
        <v>1675</v>
      </c>
      <c r="U61" s="51" t="s">
        <v>1680</v>
      </c>
      <c r="V61" s="51" t="s">
        <v>1320</v>
      </c>
      <c r="X61" s="51" t="s">
        <v>1686</v>
      </c>
      <c r="Y61" s="124"/>
    </row>
    <row r="62" spans="1:72" s="51" customFormat="1" ht="24.95" customHeight="1">
      <c r="A62" s="51">
        <v>58</v>
      </c>
      <c r="B62" s="51">
        <v>3</v>
      </c>
      <c r="C62" s="51" t="s">
        <v>1574</v>
      </c>
      <c r="D62" s="51" t="s">
        <v>1575</v>
      </c>
      <c r="E62" s="65" t="s">
        <v>2008</v>
      </c>
      <c r="F62" s="51" t="s">
        <v>1747</v>
      </c>
      <c r="G62" s="51" t="s">
        <v>1748</v>
      </c>
      <c r="H62" s="51" t="s">
        <v>1761</v>
      </c>
      <c r="I62" s="51" t="s">
        <v>1685</v>
      </c>
      <c r="J62" s="51" t="s">
        <v>1685</v>
      </c>
      <c r="K62" s="51" t="s">
        <v>1685</v>
      </c>
      <c r="L62" s="51" t="s">
        <v>1685</v>
      </c>
      <c r="M62" s="51" t="s">
        <v>819</v>
      </c>
      <c r="O62" s="51" t="s">
        <v>2066</v>
      </c>
      <c r="P62" s="51" t="s">
        <v>2036</v>
      </c>
      <c r="Q62" s="51" t="s">
        <v>1764</v>
      </c>
      <c r="R62" s="51" t="s">
        <v>1667</v>
      </c>
      <c r="T62" s="51" t="s">
        <v>1675</v>
      </c>
      <c r="U62" s="51" t="s">
        <v>1680</v>
      </c>
      <c r="V62" s="51" t="s">
        <v>1580</v>
      </c>
      <c r="W62" s="56" t="s">
        <v>1581</v>
      </c>
      <c r="X62" s="51" t="s">
        <v>1686</v>
      </c>
      <c r="Y62" s="124"/>
    </row>
    <row r="63" spans="1:72" s="51" customFormat="1" ht="24.95" customHeight="1">
      <c r="A63" s="51">
        <v>59</v>
      </c>
      <c r="B63" s="47">
        <v>1</v>
      </c>
      <c r="C63" s="47" t="s">
        <v>1574</v>
      </c>
      <c r="D63" s="47" t="s">
        <v>1575</v>
      </c>
      <c r="E63" s="64" t="s">
        <v>2008</v>
      </c>
      <c r="F63" s="47" t="s">
        <v>1747</v>
      </c>
      <c r="G63" s="47" t="s">
        <v>1748</v>
      </c>
      <c r="H63" s="47" t="s">
        <v>1761</v>
      </c>
      <c r="I63" s="47" t="s">
        <v>1685</v>
      </c>
      <c r="J63" s="47" t="s">
        <v>1685</v>
      </c>
      <c r="K63" s="47" t="s">
        <v>1685</v>
      </c>
      <c r="L63" s="47" t="s">
        <v>1685</v>
      </c>
      <c r="M63" s="51" t="s">
        <v>819</v>
      </c>
      <c r="N63" s="47"/>
      <c r="O63" s="47"/>
      <c r="P63" s="47" t="s">
        <v>1577</v>
      </c>
      <c r="Q63" s="51" t="s">
        <v>1764</v>
      </c>
      <c r="R63" s="51" t="s">
        <v>1667</v>
      </c>
      <c r="T63" s="47" t="s">
        <v>1676</v>
      </c>
      <c r="U63" s="47" t="s">
        <v>1680</v>
      </c>
      <c r="V63" s="47" t="s">
        <v>1578</v>
      </c>
      <c r="W63" s="47"/>
      <c r="X63" s="47" t="s">
        <v>1685</v>
      </c>
      <c r="Y63" s="124"/>
    </row>
    <row r="64" spans="1:72" s="51" customFormat="1" ht="24.95" customHeight="1">
      <c r="A64" s="51">
        <v>60</v>
      </c>
      <c r="B64" s="51">
        <v>19</v>
      </c>
      <c r="C64" s="51" t="s">
        <v>872</v>
      </c>
      <c r="D64" s="51" t="s">
        <v>873</v>
      </c>
      <c r="E64" s="65" t="s">
        <v>874</v>
      </c>
      <c r="F64" s="51" t="s">
        <v>1746</v>
      </c>
      <c r="G64" s="51" t="s">
        <v>1811</v>
      </c>
      <c r="H64" s="51" t="s">
        <v>1715</v>
      </c>
      <c r="I64" s="51" t="s">
        <v>1685</v>
      </c>
      <c r="J64" s="51" t="s">
        <v>1685</v>
      </c>
      <c r="K64" s="51" t="s">
        <v>1685</v>
      </c>
      <c r="L64" s="51" t="s">
        <v>1685</v>
      </c>
      <c r="M64" s="51" t="s">
        <v>2047</v>
      </c>
      <c r="N64" s="51" t="s">
        <v>2048</v>
      </c>
      <c r="O64" s="51" t="s">
        <v>832</v>
      </c>
      <c r="P64" s="51" t="s">
        <v>890</v>
      </c>
      <c r="Q64" s="51" t="s">
        <v>1764</v>
      </c>
      <c r="R64" s="51" t="s">
        <v>879</v>
      </c>
      <c r="T64" s="51" t="s">
        <v>1675</v>
      </c>
      <c r="U64" s="51" t="s">
        <v>1680</v>
      </c>
      <c r="V64" s="51" t="s">
        <v>860</v>
      </c>
      <c r="W64" s="185" t="s">
        <v>861</v>
      </c>
      <c r="X64" s="51" t="s">
        <v>1686</v>
      </c>
      <c r="Y64" s="125"/>
      <c r="Z64" s="50"/>
    </row>
    <row r="65" spans="1:72" s="51" customFormat="1" ht="24.95" customHeight="1">
      <c r="A65" s="51">
        <v>61</v>
      </c>
      <c r="B65" s="47">
        <v>17</v>
      </c>
      <c r="C65" s="47" t="s">
        <v>872</v>
      </c>
      <c r="D65" s="51" t="s">
        <v>873</v>
      </c>
      <c r="E65" s="65" t="s">
        <v>874</v>
      </c>
      <c r="F65" s="51" t="s">
        <v>882</v>
      </c>
      <c r="G65" s="51" t="s">
        <v>1811</v>
      </c>
      <c r="H65" s="51" t="s">
        <v>1715</v>
      </c>
      <c r="I65" s="47" t="s">
        <v>1685</v>
      </c>
      <c r="J65" s="47" t="s">
        <v>1685</v>
      </c>
      <c r="K65" s="47" t="s">
        <v>1685</v>
      </c>
      <c r="L65" s="47" t="s">
        <v>1685</v>
      </c>
      <c r="M65" s="47" t="s">
        <v>2018</v>
      </c>
      <c r="N65" s="47" t="s">
        <v>883</v>
      </c>
      <c r="O65" s="47" t="s">
        <v>884</v>
      </c>
      <c r="P65" s="47" t="s">
        <v>2037</v>
      </c>
      <c r="Q65" s="51" t="s">
        <v>1764</v>
      </c>
      <c r="R65" s="51" t="s">
        <v>879</v>
      </c>
      <c r="S65" s="51" t="s">
        <v>880</v>
      </c>
      <c r="T65" s="47" t="s">
        <v>1675</v>
      </c>
      <c r="U65" s="47" t="s">
        <v>2003</v>
      </c>
      <c r="V65" s="33" t="s">
        <v>885</v>
      </c>
      <c r="W65" s="47" t="s">
        <v>886</v>
      </c>
      <c r="X65" s="47" t="s">
        <v>1686</v>
      </c>
      <c r="Y65" s="125"/>
      <c r="Z65" s="50"/>
    </row>
    <row r="66" spans="1:72" s="51" customFormat="1" ht="24.95" customHeight="1">
      <c r="A66" s="51">
        <v>62</v>
      </c>
      <c r="B66" s="47">
        <v>16</v>
      </c>
      <c r="C66" s="47" t="s">
        <v>872</v>
      </c>
      <c r="D66" s="51" t="s">
        <v>873</v>
      </c>
      <c r="E66" s="65" t="s">
        <v>874</v>
      </c>
      <c r="F66" s="51" t="s">
        <v>1746</v>
      </c>
      <c r="G66" s="51" t="s">
        <v>1811</v>
      </c>
      <c r="H66" s="51" t="s">
        <v>1715</v>
      </c>
      <c r="I66" s="47" t="s">
        <v>1685</v>
      </c>
      <c r="J66" s="47" t="s">
        <v>1685</v>
      </c>
      <c r="K66" s="47" t="s">
        <v>1685</v>
      </c>
      <c r="L66" s="47" t="s">
        <v>1685</v>
      </c>
      <c r="M66" s="51" t="s">
        <v>875</v>
      </c>
      <c r="N66" s="47" t="s">
        <v>876</v>
      </c>
      <c r="O66" s="47" t="s">
        <v>877</v>
      </c>
      <c r="P66" s="47" t="s">
        <v>878</v>
      </c>
      <c r="Q66" s="51" t="s">
        <v>1764</v>
      </c>
      <c r="R66" s="51" t="s">
        <v>879</v>
      </c>
      <c r="S66" s="51" t="s">
        <v>880</v>
      </c>
      <c r="T66" s="47" t="s">
        <v>1676</v>
      </c>
      <c r="U66" s="47" t="s">
        <v>2003</v>
      </c>
      <c r="V66" s="51" t="s">
        <v>881</v>
      </c>
      <c r="W66" s="51" t="s">
        <v>2061</v>
      </c>
      <c r="X66" s="49" t="s">
        <v>1686</v>
      </c>
      <c r="Y66" s="125"/>
      <c r="Z66" s="50"/>
    </row>
    <row r="67" spans="1:72" s="51" customFormat="1" ht="24.95" customHeight="1">
      <c r="A67" s="51">
        <v>63</v>
      </c>
      <c r="B67" s="51">
        <v>22</v>
      </c>
      <c r="C67" s="51" t="s">
        <v>872</v>
      </c>
      <c r="D67" s="51" t="s">
        <v>873</v>
      </c>
      <c r="E67" s="65" t="s">
        <v>874</v>
      </c>
      <c r="F67" s="51" t="s">
        <v>1746</v>
      </c>
      <c r="G67" s="51" t="s">
        <v>1811</v>
      </c>
      <c r="H67" s="51" t="s">
        <v>1715</v>
      </c>
      <c r="I67" s="51" t="s">
        <v>1685</v>
      </c>
      <c r="J67" s="51" t="s">
        <v>1685</v>
      </c>
      <c r="K67" s="51" t="s">
        <v>1685</v>
      </c>
      <c r="L67" s="51" t="s">
        <v>1685</v>
      </c>
      <c r="M67" s="51" t="s">
        <v>2043</v>
      </c>
      <c r="N67" s="51" t="s">
        <v>2042</v>
      </c>
      <c r="O67" s="51" t="s">
        <v>865</v>
      </c>
      <c r="P67" s="51" t="s">
        <v>890</v>
      </c>
      <c r="Q67" s="51" t="s">
        <v>1764</v>
      </c>
      <c r="R67" s="51" t="s">
        <v>879</v>
      </c>
      <c r="S67" s="51" t="s">
        <v>866</v>
      </c>
      <c r="T67" s="51" t="s">
        <v>1675</v>
      </c>
      <c r="U67" s="51" t="s">
        <v>1680</v>
      </c>
      <c r="V67" s="50" t="s">
        <v>2028</v>
      </c>
      <c r="W67" s="56" t="s">
        <v>868</v>
      </c>
      <c r="X67" s="51" t="s">
        <v>1686</v>
      </c>
      <c r="Y67" s="125"/>
      <c r="Z67" s="50"/>
    </row>
    <row r="68" spans="1:72" s="51" customFormat="1" ht="24.95" customHeight="1">
      <c r="A68" s="51">
        <v>64</v>
      </c>
      <c r="B68" s="51">
        <v>20</v>
      </c>
      <c r="C68" s="51" t="s">
        <v>872</v>
      </c>
      <c r="D68" s="51" t="s">
        <v>873</v>
      </c>
      <c r="E68" s="65" t="s">
        <v>874</v>
      </c>
      <c r="F68" s="51" t="s">
        <v>1746</v>
      </c>
      <c r="G68" s="51" t="s">
        <v>1811</v>
      </c>
      <c r="H68" s="51" t="s">
        <v>1715</v>
      </c>
      <c r="I68" s="51" t="s">
        <v>1685</v>
      </c>
      <c r="J68" s="51" t="s">
        <v>1685</v>
      </c>
      <c r="K68" s="51" t="s">
        <v>1685</v>
      </c>
      <c r="L68" s="51" t="s">
        <v>1685</v>
      </c>
      <c r="M68" s="51" t="s">
        <v>2046</v>
      </c>
      <c r="N68" s="51" t="s">
        <v>2045</v>
      </c>
      <c r="O68" s="51" t="s">
        <v>889</v>
      </c>
      <c r="P68" s="51" t="s">
        <v>890</v>
      </c>
      <c r="Q68" s="51" t="s">
        <v>1764</v>
      </c>
      <c r="R68" s="51" t="s">
        <v>879</v>
      </c>
      <c r="S68" s="51" t="s">
        <v>862</v>
      </c>
      <c r="T68" s="51" t="s">
        <v>1675</v>
      </c>
      <c r="U68" s="51" t="s">
        <v>1680</v>
      </c>
      <c r="V68" s="50" t="s">
        <v>863</v>
      </c>
      <c r="W68" s="56" t="s">
        <v>864</v>
      </c>
      <c r="X68" s="51" t="s">
        <v>1686</v>
      </c>
      <c r="Y68" s="125"/>
      <c r="Z68" s="50"/>
      <c r="AB68" s="35"/>
    </row>
    <row r="69" spans="1:72" s="37" customFormat="1" ht="24.95" customHeight="1">
      <c r="A69" s="51">
        <v>65</v>
      </c>
      <c r="B69" s="51">
        <v>21</v>
      </c>
      <c r="C69" s="51" t="s">
        <v>872</v>
      </c>
      <c r="D69" s="51" t="s">
        <v>873</v>
      </c>
      <c r="E69" s="65" t="s">
        <v>874</v>
      </c>
      <c r="F69" s="51" t="s">
        <v>1746</v>
      </c>
      <c r="G69" s="51" t="s">
        <v>1811</v>
      </c>
      <c r="H69" s="51" t="s">
        <v>1715</v>
      </c>
      <c r="I69" s="51" t="s">
        <v>1686</v>
      </c>
      <c r="J69" s="51" t="s">
        <v>1686</v>
      </c>
      <c r="K69" s="51" t="s">
        <v>1686</v>
      </c>
      <c r="L69" s="51" t="s">
        <v>1686</v>
      </c>
      <c r="M69" s="51" t="s">
        <v>2044</v>
      </c>
      <c r="N69" s="51"/>
      <c r="O69" s="51" t="s">
        <v>865</v>
      </c>
      <c r="P69" s="51" t="s">
        <v>890</v>
      </c>
      <c r="Q69" s="51" t="s">
        <v>1764</v>
      </c>
      <c r="R69" s="51" t="s">
        <v>879</v>
      </c>
      <c r="S69" s="51" t="s">
        <v>866</v>
      </c>
      <c r="T69" s="51" t="s">
        <v>1675</v>
      </c>
      <c r="U69" s="51" t="s">
        <v>1680</v>
      </c>
      <c r="V69" s="51" t="s">
        <v>2198</v>
      </c>
      <c r="W69" s="56" t="s">
        <v>867</v>
      </c>
      <c r="X69" s="51" t="s">
        <v>1686</v>
      </c>
      <c r="Y69" s="125"/>
      <c r="Z69" s="50"/>
      <c r="AA69" s="51"/>
      <c r="AB69" s="51"/>
      <c r="AC69" s="51"/>
      <c r="AD69" s="51"/>
      <c r="AE69" s="51"/>
      <c r="AF69" s="51"/>
      <c r="AG69" s="51"/>
      <c r="AH69" s="51"/>
      <c r="AI69" s="51"/>
      <c r="AJ69" s="51"/>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row>
    <row r="70" spans="1:72" s="51" customFormat="1" ht="24.95" customHeight="1">
      <c r="A70" s="51">
        <v>66</v>
      </c>
      <c r="B70" s="51">
        <v>18</v>
      </c>
      <c r="C70" s="51" t="s">
        <v>872</v>
      </c>
      <c r="D70" s="51" t="s">
        <v>873</v>
      </c>
      <c r="E70" s="65" t="s">
        <v>874</v>
      </c>
      <c r="F70" s="51" t="s">
        <v>1747</v>
      </c>
      <c r="G70" s="51" t="s">
        <v>1748</v>
      </c>
      <c r="H70" s="51" t="s">
        <v>1751</v>
      </c>
      <c r="I70" s="51" t="s">
        <v>1685</v>
      </c>
      <c r="J70" s="51" t="s">
        <v>1685</v>
      </c>
      <c r="K70" s="51" t="s">
        <v>1685</v>
      </c>
      <c r="L70" s="51" t="s">
        <v>1685</v>
      </c>
      <c r="M70" s="51" t="s">
        <v>2049</v>
      </c>
      <c r="N70" s="51" t="s">
        <v>2050</v>
      </c>
      <c r="Q70" s="51" t="s">
        <v>1764</v>
      </c>
      <c r="R70" s="51" t="s">
        <v>879</v>
      </c>
      <c r="T70" s="51" t="s">
        <v>1675</v>
      </c>
      <c r="U70" s="51" t="s">
        <v>1478</v>
      </c>
      <c r="V70" s="51" t="s">
        <v>887</v>
      </c>
      <c r="W70" s="56" t="s">
        <v>888</v>
      </c>
      <c r="X70" s="51" t="s">
        <v>1686</v>
      </c>
      <c r="Y70" s="125"/>
      <c r="Z70" s="50"/>
    </row>
    <row r="71" spans="1:72" s="50" customFormat="1" ht="24.95" customHeight="1">
      <c r="A71" s="51">
        <v>67</v>
      </c>
      <c r="B71" s="47"/>
      <c r="C71" s="49" t="s">
        <v>1462</v>
      </c>
      <c r="D71" s="47" t="s">
        <v>1470</v>
      </c>
      <c r="E71" s="193" t="s">
        <v>2010</v>
      </c>
      <c r="F71" s="47" t="s">
        <v>1746</v>
      </c>
      <c r="G71" s="51" t="s">
        <v>1811</v>
      </c>
      <c r="H71" s="51" t="s">
        <v>1437</v>
      </c>
      <c r="I71" s="47" t="s">
        <v>1686</v>
      </c>
      <c r="J71" s="47" t="s">
        <v>1686</v>
      </c>
      <c r="K71" s="47" t="s">
        <v>1686</v>
      </c>
      <c r="L71" s="47" t="s">
        <v>1686</v>
      </c>
      <c r="M71" s="47" t="s">
        <v>1438</v>
      </c>
      <c r="N71" s="47" t="s">
        <v>1889</v>
      </c>
      <c r="O71" s="47" t="s">
        <v>1892</v>
      </c>
      <c r="P71" s="49" t="s">
        <v>1439</v>
      </c>
      <c r="Q71" s="51" t="s">
        <v>1682</v>
      </c>
      <c r="R71" s="51" t="s">
        <v>1745</v>
      </c>
      <c r="S71" s="51"/>
      <c r="T71" s="47" t="s">
        <v>1676</v>
      </c>
      <c r="U71" s="47" t="s">
        <v>1680</v>
      </c>
      <c r="V71" s="78" t="s">
        <v>1440</v>
      </c>
      <c r="W71" s="188" t="s">
        <v>1441</v>
      </c>
      <c r="X71" s="51" t="s">
        <v>1686</v>
      </c>
      <c r="Y71" s="124"/>
      <c r="Z71" s="51"/>
      <c r="AA71" s="51"/>
      <c r="AB71" s="51"/>
      <c r="AC71" s="51"/>
      <c r="AD71" s="51"/>
      <c r="AE71" s="77"/>
      <c r="AF71" s="77"/>
      <c r="AG71" s="77"/>
      <c r="AH71" s="77"/>
      <c r="AI71" s="77"/>
      <c r="AJ71" s="77"/>
    </row>
    <row r="72" spans="1:72" s="51" customFormat="1" ht="24.95" customHeight="1">
      <c r="A72" s="51">
        <v>68</v>
      </c>
      <c r="B72" s="47">
        <v>17</v>
      </c>
      <c r="C72" s="49" t="s">
        <v>1462</v>
      </c>
      <c r="D72" s="47" t="s">
        <v>1470</v>
      </c>
      <c r="E72" s="193" t="s">
        <v>2010</v>
      </c>
      <c r="F72" s="47" t="s">
        <v>1746</v>
      </c>
      <c r="G72" s="47" t="s">
        <v>1811</v>
      </c>
      <c r="H72" s="51" t="s">
        <v>1715</v>
      </c>
      <c r="I72" s="47" t="s">
        <v>1686</v>
      </c>
      <c r="J72" s="47" t="s">
        <v>1686</v>
      </c>
      <c r="K72" s="47" t="s">
        <v>1686</v>
      </c>
      <c r="L72" s="47" t="s">
        <v>1686</v>
      </c>
      <c r="M72" s="47" t="s">
        <v>2016</v>
      </c>
      <c r="N72" s="51" t="s">
        <v>1889</v>
      </c>
      <c r="O72" s="51" t="s">
        <v>1475</v>
      </c>
      <c r="P72" s="49" t="s">
        <v>1458</v>
      </c>
      <c r="Q72" s="51" t="s">
        <v>1682</v>
      </c>
      <c r="R72" s="51" t="s">
        <v>1745</v>
      </c>
      <c r="T72" s="47" t="s">
        <v>1675</v>
      </c>
      <c r="U72" s="47" t="s">
        <v>1681</v>
      </c>
      <c r="V72" s="78" t="s">
        <v>1459</v>
      </c>
      <c r="W72" s="188" t="s">
        <v>1460</v>
      </c>
      <c r="X72" s="51" t="s">
        <v>1686</v>
      </c>
      <c r="Y72" s="124"/>
    </row>
    <row r="73" spans="1:72" s="50" customFormat="1" ht="24.95" customHeight="1">
      <c r="A73" s="51">
        <v>69</v>
      </c>
      <c r="B73" s="47"/>
      <c r="C73" s="49" t="s">
        <v>1462</v>
      </c>
      <c r="D73" s="47" t="s">
        <v>1470</v>
      </c>
      <c r="E73" s="193" t="s">
        <v>2010</v>
      </c>
      <c r="F73" s="47" t="s">
        <v>1746</v>
      </c>
      <c r="G73" s="51" t="s">
        <v>1811</v>
      </c>
      <c r="H73" s="51" t="s">
        <v>1715</v>
      </c>
      <c r="I73" s="47" t="s">
        <v>1686</v>
      </c>
      <c r="J73" s="47" t="s">
        <v>1685</v>
      </c>
      <c r="K73" s="47" t="s">
        <v>1685</v>
      </c>
      <c r="L73" s="47" t="s">
        <v>1685</v>
      </c>
      <c r="M73" s="47" t="s">
        <v>1442</v>
      </c>
      <c r="N73" s="47" t="s">
        <v>1889</v>
      </c>
      <c r="O73" s="47" t="s">
        <v>1892</v>
      </c>
      <c r="P73" s="78" t="s">
        <v>1443</v>
      </c>
      <c r="Q73" s="51" t="s">
        <v>1682</v>
      </c>
      <c r="R73" s="51" t="s">
        <v>1745</v>
      </c>
      <c r="S73" s="51"/>
      <c r="T73" s="47" t="s">
        <v>1676</v>
      </c>
      <c r="U73" s="47" t="s">
        <v>1680</v>
      </c>
      <c r="V73" s="49" t="s">
        <v>2201</v>
      </c>
      <c r="W73" s="188" t="s">
        <v>1444</v>
      </c>
      <c r="X73" s="51" t="s">
        <v>1686</v>
      </c>
      <c r="Y73" s="124"/>
      <c r="Z73" s="51"/>
      <c r="AA73" s="51"/>
      <c r="AC73" s="51"/>
      <c r="AD73" s="51"/>
      <c r="AE73" s="51"/>
      <c r="AF73" s="51"/>
      <c r="AG73" s="51"/>
      <c r="AH73" s="51"/>
      <c r="AI73" s="51"/>
      <c r="AJ73" s="51"/>
    </row>
    <row r="74" spans="1:72" s="50" customFormat="1" ht="24.95" customHeight="1">
      <c r="A74" s="51">
        <v>70</v>
      </c>
      <c r="B74" s="47"/>
      <c r="C74" s="49" t="s">
        <v>1462</v>
      </c>
      <c r="D74" s="47" t="s">
        <v>1470</v>
      </c>
      <c r="E74" s="193" t="s">
        <v>2010</v>
      </c>
      <c r="F74" s="47" t="s">
        <v>1746</v>
      </c>
      <c r="G74" s="47" t="s">
        <v>1811</v>
      </c>
      <c r="H74" s="51" t="s">
        <v>1715</v>
      </c>
      <c r="I74" s="47" t="s">
        <v>1579</v>
      </c>
      <c r="J74" s="47" t="s">
        <v>1579</v>
      </c>
      <c r="K74" s="47" t="s">
        <v>1579</v>
      </c>
      <c r="L74" s="47" t="s">
        <v>1588</v>
      </c>
      <c r="M74" s="49" t="s">
        <v>1412</v>
      </c>
      <c r="N74" s="47" t="s">
        <v>1413</v>
      </c>
      <c r="O74" s="51" t="s">
        <v>1414</v>
      </c>
      <c r="P74" s="49" t="s">
        <v>1415</v>
      </c>
      <c r="Q74" s="50" t="s">
        <v>1683</v>
      </c>
      <c r="R74" s="51"/>
      <c r="S74" s="51" t="s">
        <v>2190</v>
      </c>
      <c r="T74" s="47" t="s">
        <v>1676</v>
      </c>
      <c r="U74" s="47" t="s">
        <v>1680</v>
      </c>
      <c r="V74" s="78" t="s">
        <v>1416</v>
      </c>
      <c r="W74" s="188" t="s">
        <v>1417</v>
      </c>
      <c r="X74" s="49" t="s">
        <v>1686</v>
      </c>
      <c r="Y74" s="125"/>
      <c r="AC74" s="51"/>
      <c r="AD74" s="51"/>
      <c r="AE74" s="51"/>
      <c r="AF74" s="51"/>
      <c r="AG74" s="51"/>
      <c r="AH74" s="51"/>
      <c r="AI74" s="51"/>
      <c r="AJ74" s="51"/>
    </row>
    <row r="75" spans="1:72" s="50" customFormat="1" ht="24.95" customHeight="1">
      <c r="A75" s="51">
        <v>71</v>
      </c>
      <c r="B75" s="47"/>
      <c r="C75" s="49" t="s">
        <v>1462</v>
      </c>
      <c r="D75" s="47" t="s">
        <v>1470</v>
      </c>
      <c r="E75" s="193" t="s">
        <v>2010</v>
      </c>
      <c r="F75" s="51" t="s">
        <v>1746</v>
      </c>
      <c r="G75" s="51" t="s">
        <v>1811</v>
      </c>
      <c r="H75" s="51" t="s">
        <v>1715</v>
      </c>
      <c r="I75" s="47" t="s">
        <v>1686</v>
      </c>
      <c r="J75" s="47" t="s">
        <v>1686</v>
      </c>
      <c r="K75" s="47" t="s">
        <v>1686</v>
      </c>
      <c r="L75" s="47" t="s">
        <v>1686</v>
      </c>
      <c r="M75" s="52" t="s">
        <v>1455</v>
      </c>
      <c r="N75" s="47" t="s">
        <v>1889</v>
      </c>
      <c r="O75" s="47" t="s">
        <v>1450</v>
      </c>
      <c r="P75" s="47" t="s">
        <v>1456</v>
      </c>
      <c r="Q75" s="51" t="s">
        <v>1457</v>
      </c>
      <c r="R75" s="51" t="s">
        <v>1745</v>
      </c>
      <c r="S75" s="51"/>
      <c r="T75" s="47" t="s">
        <v>1676</v>
      </c>
      <c r="U75" s="47" t="s">
        <v>1680</v>
      </c>
      <c r="V75" s="47" t="s">
        <v>1436</v>
      </c>
      <c r="W75" s="47" t="s">
        <v>1489</v>
      </c>
      <c r="X75" s="51" t="s">
        <v>1686</v>
      </c>
      <c r="Y75" s="124"/>
      <c r="Z75" s="51"/>
      <c r="AC75" s="51"/>
      <c r="AD75" s="51"/>
      <c r="AE75" s="51"/>
      <c r="AF75" s="51"/>
      <c r="AG75" s="51"/>
      <c r="AH75" s="51"/>
      <c r="AI75" s="51"/>
      <c r="AJ75" s="51"/>
    </row>
    <row r="76" spans="1:72" s="50" customFormat="1" ht="24.95" customHeight="1">
      <c r="A76" s="51">
        <v>72</v>
      </c>
      <c r="B76" s="47"/>
      <c r="C76" s="49" t="s">
        <v>1462</v>
      </c>
      <c r="D76" s="47" t="s">
        <v>1470</v>
      </c>
      <c r="E76" s="193" t="s">
        <v>2010</v>
      </c>
      <c r="F76" s="51" t="s">
        <v>1746</v>
      </c>
      <c r="G76" s="51" t="s">
        <v>1811</v>
      </c>
      <c r="H76" s="51" t="s">
        <v>1715</v>
      </c>
      <c r="I76" s="47" t="s">
        <v>1686</v>
      </c>
      <c r="J76" s="47" t="s">
        <v>1686</v>
      </c>
      <c r="K76" s="47" t="s">
        <v>1686</v>
      </c>
      <c r="L76" s="47" t="s">
        <v>1686</v>
      </c>
      <c r="M76" s="47" t="s">
        <v>1448</v>
      </c>
      <c r="N76" s="47" t="s">
        <v>1449</v>
      </c>
      <c r="O76" s="47" t="s">
        <v>1450</v>
      </c>
      <c r="P76" s="47" t="s">
        <v>1451</v>
      </c>
      <c r="Q76" s="51" t="s">
        <v>1682</v>
      </c>
      <c r="R76" s="51" t="s">
        <v>1745</v>
      </c>
      <c r="S76" s="51" t="s">
        <v>1452</v>
      </c>
      <c r="T76" s="47" t="s">
        <v>1675</v>
      </c>
      <c r="U76" s="47" t="s">
        <v>1680</v>
      </c>
      <c r="V76" s="47" t="s">
        <v>1453</v>
      </c>
      <c r="W76" s="188" t="s">
        <v>1454</v>
      </c>
      <c r="X76" s="51" t="s">
        <v>1686</v>
      </c>
      <c r="Y76" s="124"/>
      <c r="Z76" s="51"/>
      <c r="AA76" s="51"/>
      <c r="AC76" s="51"/>
      <c r="AD76" s="51"/>
      <c r="AE76" s="51"/>
      <c r="AF76" s="51"/>
      <c r="AG76" s="51"/>
      <c r="AH76" s="51"/>
      <c r="AI76" s="51"/>
      <c r="AJ76" s="51"/>
    </row>
    <row r="77" spans="1:72" s="51" customFormat="1" ht="24.95" customHeight="1">
      <c r="A77" s="51">
        <v>73</v>
      </c>
      <c r="B77" s="51">
        <v>18</v>
      </c>
      <c r="C77" s="50" t="s">
        <v>1462</v>
      </c>
      <c r="D77" s="51" t="s">
        <v>1470</v>
      </c>
      <c r="E77" s="69" t="s">
        <v>2010</v>
      </c>
      <c r="F77" s="51" t="s">
        <v>1746</v>
      </c>
      <c r="G77" s="51" t="s">
        <v>1811</v>
      </c>
      <c r="H77" s="51" t="s">
        <v>1715</v>
      </c>
      <c r="I77" s="51" t="s">
        <v>1686</v>
      </c>
      <c r="J77" s="51" t="s">
        <v>1686</v>
      </c>
      <c r="K77" s="51" t="s">
        <v>1686</v>
      </c>
      <c r="L77" s="51" t="s">
        <v>1686</v>
      </c>
      <c r="M77" s="51" t="s">
        <v>2069</v>
      </c>
      <c r="N77" s="51" t="s">
        <v>1889</v>
      </c>
      <c r="O77" s="51" t="s">
        <v>1892</v>
      </c>
      <c r="P77" s="51" t="s">
        <v>2070</v>
      </c>
      <c r="Q77" s="51" t="s">
        <v>1682</v>
      </c>
      <c r="R77" s="51" t="s">
        <v>1745</v>
      </c>
      <c r="T77" s="51" t="s">
        <v>1838</v>
      </c>
      <c r="U77" s="51" t="s">
        <v>1681</v>
      </c>
      <c r="V77" s="51" t="s">
        <v>2055</v>
      </c>
      <c r="W77" s="56" t="s">
        <v>1461</v>
      </c>
      <c r="X77" s="51" t="s">
        <v>1685</v>
      </c>
      <c r="Y77" s="124"/>
      <c r="AB77" s="50"/>
    </row>
    <row r="78" spans="1:72" s="50" customFormat="1" ht="24.95" customHeight="1">
      <c r="A78" s="51">
        <v>74</v>
      </c>
      <c r="B78" s="47"/>
      <c r="C78" s="49" t="s">
        <v>1462</v>
      </c>
      <c r="D78" s="47" t="s">
        <v>1470</v>
      </c>
      <c r="E78" s="193" t="s">
        <v>2010</v>
      </c>
      <c r="F78" s="47" t="s">
        <v>1746</v>
      </c>
      <c r="G78" s="47" t="s">
        <v>1811</v>
      </c>
      <c r="H78" s="51" t="s">
        <v>1715</v>
      </c>
      <c r="I78" s="47" t="s">
        <v>1686</v>
      </c>
      <c r="J78" s="47" t="s">
        <v>1686</v>
      </c>
      <c r="K78" s="47" t="s">
        <v>1686</v>
      </c>
      <c r="L78" s="47" t="s">
        <v>1686</v>
      </c>
      <c r="M78" s="47" t="s">
        <v>1445</v>
      </c>
      <c r="N78" s="47"/>
      <c r="O78" s="47" t="s">
        <v>1892</v>
      </c>
      <c r="P78" s="47" t="s">
        <v>1446</v>
      </c>
      <c r="Q78" s="51" t="s">
        <v>1457</v>
      </c>
      <c r="R78" s="51" t="s">
        <v>1745</v>
      </c>
      <c r="S78" s="51" t="s">
        <v>2501</v>
      </c>
      <c r="T78" s="47" t="s">
        <v>1675</v>
      </c>
      <c r="U78" s="47" t="s">
        <v>1680</v>
      </c>
      <c r="V78" s="47" t="s">
        <v>1447</v>
      </c>
      <c r="W78" s="47" t="s">
        <v>1418</v>
      </c>
      <c r="X78" s="51" t="s">
        <v>1686</v>
      </c>
      <c r="Y78" s="124"/>
      <c r="Z78" s="51"/>
      <c r="AA78" s="51"/>
      <c r="AC78" s="51"/>
      <c r="AD78" s="51"/>
      <c r="AE78" s="51"/>
      <c r="AF78" s="51"/>
      <c r="AG78" s="51"/>
      <c r="AH78" s="51"/>
      <c r="AI78" s="51"/>
      <c r="AJ78" s="51"/>
    </row>
    <row r="79" spans="1:72" s="50" customFormat="1" ht="24.95" customHeight="1">
      <c r="A79" s="51">
        <v>75</v>
      </c>
      <c r="B79" s="47"/>
      <c r="C79" s="49" t="s">
        <v>1462</v>
      </c>
      <c r="D79" s="47" t="s">
        <v>1470</v>
      </c>
      <c r="E79" s="193" t="s">
        <v>2010</v>
      </c>
      <c r="F79" s="49" t="s">
        <v>1747</v>
      </c>
      <c r="G79" s="50" t="s">
        <v>1714</v>
      </c>
      <c r="H79" s="50" t="s">
        <v>1866</v>
      </c>
      <c r="I79" s="47" t="s">
        <v>1686</v>
      </c>
      <c r="J79" s="47" t="s">
        <v>1686</v>
      </c>
      <c r="K79" s="47" t="s">
        <v>1686</v>
      </c>
      <c r="L79" s="47" t="s">
        <v>1686</v>
      </c>
      <c r="M79" s="49" t="s">
        <v>1397</v>
      </c>
      <c r="N79" s="49" t="s">
        <v>1398</v>
      </c>
      <c r="O79" s="49" t="s">
        <v>1450</v>
      </c>
      <c r="P79" s="50" t="s">
        <v>1399</v>
      </c>
      <c r="Q79" s="50" t="s">
        <v>1682</v>
      </c>
      <c r="R79" s="51" t="s">
        <v>1745</v>
      </c>
      <c r="S79" s="50" t="s">
        <v>1400</v>
      </c>
      <c r="T79" s="49" t="s">
        <v>1675</v>
      </c>
      <c r="U79" s="49" t="s">
        <v>1680</v>
      </c>
      <c r="V79" s="78" t="s">
        <v>1401</v>
      </c>
      <c r="W79" s="49" t="s">
        <v>1402</v>
      </c>
      <c r="X79" s="49" t="s">
        <v>1686</v>
      </c>
      <c r="Y79" s="125"/>
      <c r="AA79" s="51"/>
      <c r="AC79" s="51"/>
      <c r="AD79" s="51"/>
      <c r="AE79" s="51"/>
      <c r="AF79" s="51"/>
      <c r="AG79" s="51"/>
      <c r="AH79" s="51"/>
      <c r="AI79" s="51"/>
      <c r="AJ79" s="51"/>
    </row>
    <row r="80" spans="1:72" s="49" customFormat="1" ht="24.95" customHeight="1">
      <c r="A80" s="51">
        <v>76</v>
      </c>
      <c r="B80" s="47">
        <v>14</v>
      </c>
      <c r="C80" s="49" t="s">
        <v>1462</v>
      </c>
      <c r="D80" s="47" t="s">
        <v>1470</v>
      </c>
      <c r="E80" s="193" t="s">
        <v>2010</v>
      </c>
      <c r="F80" s="47" t="s">
        <v>1747</v>
      </c>
      <c r="G80" s="47" t="s">
        <v>1748</v>
      </c>
      <c r="H80" s="47" t="s">
        <v>1751</v>
      </c>
      <c r="I80" s="47" t="s">
        <v>1686</v>
      </c>
      <c r="J80" s="47" t="s">
        <v>1685</v>
      </c>
      <c r="K80" s="47" t="s">
        <v>1685</v>
      </c>
      <c r="L80" s="47" t="s">
        <v>1686</v>
      </c>
      <c r="M80" s="47" t="s">
        <v>1474</v>
      </c>
      <c r="N80" s="51" t="s">
        <v>1475</v>
      </c>
      <c r="O80" s="51" t="s">
        <v>1475</v>
      </c>
      <c r="P80" s="51" t="s">
        <v>1471</v>
      </c>
      <c r="Q80" s="51" t="s">
        <v>1717</v>
      </c>
      <c r="R80" s="51"/>
      <c r="S80" s="51" t="s">
        <v>2189</v>
      </c>
      <c r="T80" s="47" t="s">
        <v>1675</v>
      </c>
      <c r="U80" s="51" t="s">
        <v>1680</v>
      </c>
      <c r="V80" s="78" t="s">
        <v>1472</v>
      </c>
      <c r="W80" s="188" t="s">
        <v>1473</v>
      </c>
      <c r="X80" s="51" t="s">
        <v>1685</v>
      </c>
      <c r="Y80" s="124"/>
      <c r="Z80" s="51"/>
      <c r="AA80" s="50"/>
      <c r="AB80" s="50"/>
      <c r="AC80" s="51"/>
      <c r="AD80" s="51"/>
      <c r="AE80" s="51"/>
      <c r="AF80" s="51"/>
      <c r="AG80" s="51"/>
      <c r="AH80" s="51"/>
      <c r="AI80" s="51"/>
      <c r="AJ80" s="51"/>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row>
    <row r="81" spans="1:72" s="51" customFormat="1" ht="24.95" customHeight="1">
      <c r="A81" s="51">
        <v>77</v>
      </c>
      <c r="C81" s="50" t="s">
        <v>1462</v>
      </c>
      <c r="D81" s="51" t="s">
        <v>1463</v>
      </c>
      <c r="E81" s="65" t="s">
        <v>2009</v>
      </c>
      <c r="F81" s="51" t="s">
        <v>1747</v>
      </c>
      <c r="G81" s="51" t="s">
        <v>1749</v>
      </c>
      <c r="H81" s="51" t="s">
        <v>1627</v>
      </c>
      <c r="I81" s="51" t="s">
        <v>1686</v>
      </c>
      <c r="J81" s="51" t="s">
        <v>1686</v>
      </c>
      <c r="K81" s="51" t="s">
        <v>1686</v>
      </c>
      <c r="L81" s="51" t="s">
        <v>1686</v>
      </c>
      <c r="M81" s="51" t="s">
        <v>1425</v>
      </c>
      <c r="N81" s="51" t="s">
        <v>1426</v>
      </c>
      <c r="O81" s="51" t="s">
        <v>1467</v>
      </c>
      <c r="P81" s="51" t="s">
        <v>1427</v>
      </c>
      <c r="Q81" s="51" t="s">
        <v>1682</v>
      </c>
      <c r="R81" s="51" t="s">
        <v>1745</v>
      </c>
      <c r="T81" s="51" t="s">
        <v>1678</v>
      </c>
      <c r="U81" s="51" t="s">
        <v>1680</v>
      </c>
      <c r="V81" s="51" t="s">
        <v>1469</v>
      </c>
      <c r="W81" s="51" t="s">
        <v>2056</v>
      </c>
      <c r="X81" s="51" t="s">
        <v>1685</v>
      </c>
      <c r="Y81" s="124"/>
    </row>
    <row r="82" spans="1:72" s="51" customFormat="1" ht="24.95" customHeight="1">
      <c r="A82" s="51">
        <v>78</v>
      </c>
      <c r="C82" s="50" t="s">
        <v>1462</v>
      </c>
      <c r="D82" s="51" t="s">
        <v>1463</v>
      </c>
      <c r="E82" s="65" t="s">
        <v>2009</v>
      </c>
      <c r="F82" s="51" t="s">
        <v>1747</v>
      </c>
      <c r="G82" s="51" t="s">
        <v>1749</v>
      </c>
      <c r="H82" s="51" t="s">
        <v>1627</v>
      </c>
      <c r="I82" s="51" t="s">
        <v>1686</v>
      </c>
      <c r="J82" s="51" t="s">
        <v>1686</v>
      </c>
      <c r="K82" s="51" t="s">
        <v>1686</v>
      </c>
      <c r="L82" s="51" t="s">
        <v>1686</v>
      </c>
      <c r="M82" s="51" t="s">
        <v>1428</v>
      </c>
      <c r="N82" s="51" t="s">
        <v>1429</v>
      </c>
      <c r="O82" s="51" t="s">
        <v>1467</v>
      </c>
      <c r="P82" s="51" t="s">
        <v>1430</v>
      </c>
      <c r="Q82" s="51" t="s">
        <v>1682</v>
      </c>
      <c r="R82" s="51" t="s">
        <v>1745</v>
      </c>
      <c r="T82" s="51" t="s">
        <v>1678</v>
      </c>
      <c r="U82" s="51" t="s">
        <v>1680</v>
      </c>
      <c r="V82" s="51" t="s">
        <v>1469</v>
      </c>
      <c r="W82" s="51" t="s">
        <v>2056</v>
      </c>
      <c r="X82" s="51" t="s">
        <v>1685</v>
      </c>
      <c r="Y82" s="124"/>
    </row>
    <row r="83" spans="1:72" s="51" customFormat="1" ht="24.95" customHeight="1">
      <c r="A83" s="51">
        <v>79</v>
      </c>
      <c r="C83" s="50" t="s">
        <v>1462</v>
      </c>
      <c r="D83" s="51" t="s">
        <v>1463</v>
      </c>
      <c r="E83" s="65" t="s">
        <v>2009</v>
      </c>
      <c r="F83" s="51" t="s">
        <v>1747</v>
      </c>
      <c r="G83" s="51" t="s">
        <v>1749</v>
      </c>
      <c r="H83" s="51" t="s">
        <v>1755</v>
      </c>
      <c r="I83" s="51" t="s">
        <v>1686</v>
      </c>
      <c r="J83" s="51" t="s">
        <v>1686</v>
      </c>
      <c r="K83" s="51" t="s">
        <v>1686</v>
      </c>
      <c r="L83" s="51" t="s">
        <v>1686</v>
      </c>
      <c r="M83" s="51" t="s">
        <v>1431</v>
      </c>
      <c r="N83" s="51" t="s">
        <v>1432</v>
      </c>
      <c r="O83" s="51" t="s">
        <v>1467</v>
      </c>
      <c r="P83" s="51" t="s">
        <v>1433</v>
      </c>
      <c r="Q83" s="51" t="s">
        <v>1682</v>
      </c>
      <c r="R83" s="51" t="s">
        <v>1745</v>
      </c>
      <c r="T83" s="51" t="s">
        <v>1678</v>
      </c>
      <c r="U83" s="51" t="s">
        <v>1680</v>
      </c>
      <c r="V83" s="51" t="s">
        <v>1469</v>
      </c>
      <c r="W83" s="51" t="s">
        <v>2056</v>
      </c>
      <c r="X83" s="51" t="s">
        <v>1685</v>
      </c>
      <c r="Y83" s="124"/>
    </row>
    <row r="84" spans="1:72" s="51" customFormat="1" ht="24.95" customHeight="1">
      <c r="A84" s="51">
        <v>80</v>
      </c>
      <c r="C84" s="50" t="s">
        <v>1462</v>
      </c>
      <c r="D84" s="51" t="s">
        <v>1463</v>
      </c>
      <c r="E84" s="65" t="s">
        <v>2009</v>
      </c>
      <c r="F84" s="51" t="s">
        <v>1747</v>
      </c>
      <c r="G84" s="51" t="s">
        <v>1749</v>
      </c>
      <c r="H84" s="51" t="s">
        <v>1755</v>
      </c>
      <c r="I84" s="51" t="s">
        <v>1686</v>
      </c>
      <c r="J84" s="51" t="s">
        <v>1686</v>
      </c>
      <c r="K84" s="51" t="s">
        <v>1686</v>
      </c>
      <c r="L84" s="51" t="s">
        <v>1686</v>
      </c>
      <c r="M84" s="51" t="s">
        <v>1409</v>
      </c>
      <c r="N84" s="51" t="s">
        <v>1410</v>
      </c>
      <c r="O84" s="51" t="s">
        <v>1467</v>
      </c>
      <c r="P84" s="51" t="s">
        <v>1411</v>
      </c>
      <c r="Q84" s="51" t="s">
        <v>1682</v>
      </c>
      <c r="R84" s="51" t="s">
        <v>1745</v>
      </c>
      <c r="T84" s="51" t="s">
        <v>1678</v>
      </c>
      <c r="U84" s="51" t="s">
        <v>1680</v>
      </c>
      <c r="V84" s="51" t="s">
        <v>1469</v>
      </c>
      <c r="W84" s="51" t="s">
        <v>2056</v>
      </c>
      <c r="X84" s="51" t="s">
        <v>1685</v>
      </c>
      <c r="Y84" s="124"/>
    </row>
    <row r="85" spans="1:72" s="51" customFormat="1" ht="24.95" customHeight="1">
      <c r="A85" s="51">
        <v>81</v>
      </c>
      <c r="C85" s="50" t="s">
        <v>1462</v>
      </c>
      <c r="D85" s="51" t="s">
        <v>1463</v>
      </c>
      <c r="E85" s="65" t="s">
        <v>2009</v>
      </c>
      <c r="F85" s="51" t="s">
        <v>1747</v>
      </c>
      <c r="G85" s="51" t="s">
        <v>1748</v>
      </c>
      <c r="H85" s="51" t="s">
        <v>1957</v>
      </c>
      <c r="I85" s="51" t="s">
        <v>1686</v>
      </c>
      <c r="J85" s="51" t="s">
        <v>1686</v>
      </c>
      <c r="K85" s="51" t="s">
        <v>1686</v>
      </c>
      <c r="L85" s="51" t="s">
        <v>1686</v>
      </c>
      <c r="M85" s="51" t="s">
        <v>1420</v>
      </c>
      <c r="N85" s="51" t="s">
        <v>1421</v>
      </c>
      <c r="O85" s="51" t="s">
        <v>1467</v>
      </c>
      <c r="P85" s="51" t="s">
        <v>1422</v>
      </c>
      <c r="Q85" s="51" t="s">
        <v>1682</v>
      </c>
      <c r="R85" s="51" t="s">
        <v>1745</v>
      </c>
      <c r="T85" s="51" t="s">
        <v>1678</v>
      </c>
      <c r="U85" s="51" t="s">
        <v>1680</v>
      </c>
      <c r="V85" s="51" t="s">
        <v>1469</v>
      </c>
      <c r="W85" s="51" t="s">
        <v>2056</v>
      </c>
      <c r="X85" s="51" t="s">
        <v>1685</v>
      </c>
      <c r="Y85" s="124"/>
    </row>
    <row r="86" spans="1:72" s="51" customFormat="1" ht="24.95" customHeight="1">
      <c r="A86" s="51">
        <v>82</v>
      </c>
      <c r="C86" s="50" t="s">
        <v>1462</v>
      </c>
      <c r="D86" s="51" t="s">
        <v>1463</v>
      </c>
      <c r="E86" s="65" t="s">
        <v>2009</v>
      </c>
      <c r="F86" s="51" t="s">
        <v>1747</v>
      </c>
      <c r="G86" s="51" t="s">
        <v>1748</v>
      </c>
      <c r="H86" s="51" t="s">
        <v>1957</v>
      </c>
      <c r="I86" s="51" t="s">
        <v>1686</v>
      </c>
      <c r="J86" s="51" t="s">
        <v>1686</v>
      </c>
      <c r="K86" s="51" t="s">
        <v>1686</v>
      </c>
      <c r="L86" s="51" t="s">
        <v>1686</v>
      </c>
      <c r="M86" s="51" t="s">
        <v>1423</v>
      </c>
      <c r="N86" s="51" t="s">
        <v>1889</v>
      </c>
      <c r="O86" s="51" t="s">
        <v>1467</v>
      </c>
      <c r="P86" s="51" t="s">
        <v>1424</v>
      </c>
      <c r="Q86" s="51" t="s">
        <v>1682</v>
      </c>
      <c r="R86" s="51" t="s">
        <v>1745</v>
      </c>
      <c r="T86" s="51" t="s">
        <v>1678</v>
      </c>
      <c r="U86" s="51" t="s">
        <v>1680</v>
      </c>
      <c r="V86" s="51" t="s">
        <v>1469</v>
      </c>
      <c r="W86" s="51" t="s">
        <v>2056</v>
      </c>
      <c r="X86" s="51" t="s">
        <v>1685</v>
      </c>
      <c r="Y86" s="124"/>
    </row>
    <row r="87" spans="1:72" s="50" customFormat="1" ht="24.95" customHeight="1">
      <c r="A87" s="51">
        <v>83</v>
      </c>
      <c r="B87" s="51"/>
      <c r="C87" s="50" t="s">
        <v>1462</v>
      </c>
      <c r="D87" s="51" t="s">
        <v>1463</v>
      </c>
      <c r="E87" s="65" t="s">
        <v>2009</v>
      </c>
      <c r="F87" s="51" t="s">
        <v>1747</v>
      </c>
      <c r="G87" s="51" t="s">
        <v>1748</v>
      </c>
      <c r="H87" s="51" t="s">
        <v>1957</v>
      </c>
      <c r="I87" s="51" t="s">
        <v>1686</v>
      </c>
      <c r="J87" s="51" t="s">
        <v>1686</v>
      </c>
      <c r="K87" s="51" t="s">
        <v>1686</v>
      </c>
      <c r="L87" s="51" t="s">
        <v>1686</v>
      </c>
      <c r="M87" s="51" t="s">
        <v>1434</v>
      </c>
      <c r="N87" s="51" t="s">
        <v>1435</v>
      </c>
      <c r="O87" s="51" t="s">
        <v>1467</v>
      </c>
      <c r="P87" s="51" t="s">
        <v>1405</v>
      </c>
      <c r="Q87" s="51" t="s">
        <v>1682</v>
      </c>
      <c r="R87" s="51" t="s">
        <v>1745</v>
      </c>
      <c r="S87" s="51"/>
      <c r="T87" s="51" t="s">
        <v>1678</v>
      </c>
      <c r="U87" s="51" t="s">
        <v>1680</v>
      </c>
      <c r="V87" s="51" t="s">
        <v>1469</v>
      </c>
      <c r="W87" s="51" t="s">
        <v>2056</v>
      </c>
      <c r="X87" s="51" t="s">
        <v>1685</v>
      </c>
      <c r="Y87" s="124"/>
      <c r="Z87" s="51"/>
      <c r="AA87" s="51"/>
      <c r="AC87" s="51"/>
      <c r="AD87" s="51"/>
      <c r="AE87" s="51"/>
      <c r="AF87" s="51"/>
      <c r="AG87" s="51"/>
      <c r="AH87" s="51"/>
      <c r="AI87" s="51"/>
      <c r="AJ87" s="51"/>
    </row>
    <row r="88" spans="1:72" s="50" customFormat="1" ht="24.95" customHeight="1">
      <c r="A88" s="51">
        <v>84</v>
      </c>
      <c r="B88" s="51"/>
      <c r="C88" s="50" t="s">
        <v>1462</v>
      </c>
      <c r="D88" s="51" t="s">
        <v>1463</v>
      </c>
      <c r="E88" s="65" t="s">
        <v>2009</v>
      </c>
      <c r="F88" s="51" t="s">
        <v>1747</v>
      </c>
      <c r="G88" s="51" t="s">
        <v>1748</v>
      </c>
      <c r="H88" s="51" t="s">
        <v>1957</v>
      </c>
      <c r="I88" s="51" t="s">
        <v>1686</v>
      </c>
      <c r="J88" s="51" t="s">
        <v>1686</v>
      </c>
      <c r="K88" s="51" t="s">
        <v>1686</v>
      </c>
      <c r="L88" s="51" t="s">
        <v>1686</v>
      </c>
      <c r="M88" s="51" t="s">
        <v>1406</v>
      </c>
      <c r="N88" s="51" t="s">
        <v>1407</v>
      </c>
      <c r="O88" s="51" t="s">
        <v>1467</v>
      </c>
      <c r="P88" s="51" t="s">
        <v>1408</v>
      </c>
      <c r="Q88" s="51" t="s">
        <v>1682</v>
      </c>
      <c r="R88" s="51" t="s">
        <v>1745</v>
      </c>
      <c r="S88" s="51"/>
      <c r="T88" s="51" t="s">
        <v>1678</v>
      </c>
      <c r="U88" s="51" t="s">
        <v>1680</v>
      </c>
      <c r="V88" s="51" t="s">
        <v>1469</v>
      </c>
      <c r="W88" s="51" t="s">
        <v>2056</v>
      </c>
      <c r="X88" s="51" t="s">
        <v>1685</v>
      </c>
      <c r="Y88" s="124"/>
      <c r="Z88" s="51"/>
      <c r="AA88" s="51"/>
      <c r="AC88" s="51"/>
      <c r="AD88" s="51"/>
      <c r="AE88" s="51"/>
      <c r="AF88" s="51"/>
      <c r="AG88" s="51"/>
      <c r="AH88" s="51"/>
      <c r="AI88" s="51"/>
      <c r="AJ88" s="51"/>
    </row>
    <row r="89" spans="1:72" s="47" customFormat="1" ht="24.95" customHeight="1">
      <c r="A89" s="51">
        <v>85</v>
      </c>
      <c r="B89" s="51">
        <v>12</v>
      </c>
      <c r="C89" s="50" t="s">
        <v>1462</v>
      </c>
      <c r="D89" s="51" t="s">
        <v>1463</v>
      </c>
      <c r="E89" s="65" t="s">
        <v>2009</v>
      </c>
      <c r="F89" s="51" t="s">
        <v>1747</v>
      </c>
      <c r="G89" s="51" t="s">
        <v>1748</v>
      </c>
      <c r="H89" s="51" t="s">
        <v>1762</v>
      </c>
      <c r="I89" s="51" t="s">
        <v>1686</v>
      </c>
      <c r="J89" s="51" t="s">
        <v>1686</v>
      </c>
      <c r="K89" s="51" t="s">
        <v>1686</v>
      </c>
      <c r="L89" s="51" t="s">
        <v>1686</v>
      </c>
      <c r="M89" s="51" t="s">
        <v>1465</v>
      </c>
      <c r="N89" s="51" t="s">
        <v>1466</v>
      </c>
      <c r="O89" s="51" t="s">
        <v>1467</v>
      </c>
      <c r="P89" s="51" t="s">
        <v>1468</v>
      </c>
      <c r="Q89" s="51" t="s">
        <v>1682</v>
      </c>
      <c r="R89" s="51" t="s">
        <v>1745</v>
      </c>
      <c r="S89" s="51"/>
      <c r="T89" s="51" t="s">
        <v>1678</v>
      </c>
      <c r="U89" s="51" t="s">
        <v>1680</v>
      </c>
      <c r="V89" s="51" t="s">
        <v>1469</v>
      </c>
      <c r="W89" s="51" t="s">
        <v>2056</v>
      </c>
      <c r="X89" s="51" t="s">
        <v>1685</v>
      </c>
      <c r="Y89" s="124"/>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row>
    <row r="90" spans="1:72" s="47" customFormat="1" ht="24.95" customHeight="1">
      <c r="A90" s="51">
        <v>86</v>
      </c>
      <c r="B90" s="52"/>
      <c r="C90" s="52" t="s">
        <v>1501</v>
      </c>
      <c r="D90" s="52" t="s">
        <v>168</v>
      </c>
      <c r="E90" s="194" t="s">
        <v>2011</v>
      </c>
      <c r="F90" s="52" t="s">
        <v>1746</v>
      </c>
      <c r="G90" s="52" t="s">
        <v>1811</v>
      </c>
      <c r="H90" s="52" t="s">
        <v>1715</v>
      </c>
      <c r="I90" s="52" t="s">
        <v>1588</v>
      </c>
      <c r="J90" s="52" t="s">
        <v>1588</v>
      </c>
      <c r="K90" s="52" t="s">
        <v>1588</v>
      </c>
      <c r="L90" s="52" t="s">
        <v>1588</v>
      </c>
      <c r="M90" s="52" t="s">
        <v>176</v>
      </c>
      <c r="N90" s="52"/>
      <c r="O90" s="52"/>
      <c r="P90" s="52"/>
      <c r="Q90" s="52" t="s">
        <v>1682</v>
      </c>
      <c r="R90" s="48" t="s">
        <v>1745</v>
      </c>
      <c r="S90" s="52"/>
      <c r="T90" s="52" t="s">
        <v>1675</v>
      </c>
      <c r="U90" s="52" t="s">
        <v>1680</v>
      </c>
      <c r="V90" s="52" t="s">
        <v>177</v>
      </c>
      <c r="W90" s="52" t="s">
        <v>178</v>
      </c>
      <c r="X90" s="52" t="s">
        <v>1686</v>
      </c>
      <c r="Y90" s="126"/>
      <c r="Z90" s="52"/>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row>
    <row r="91" spans="1:72" s="47" customFormat="1" ht="24.95" customHeight="1">
      <c r="A91" s="51">
        <v>87</v>
      </c>
      <c r="B91" s="50"/>
      <c r="C91" s="52" t="s">
        <v>1501</v>
      </c>
      <c r="D91" s="52" t="s">
        <v>168</v>
      </c>
      <c r="E91" s="194" t="s">
        <v>2011</v>
      </c>
      <c r="F91" s="52" t="s">
        <v>1746</v>
      </c>
      <c r="G91" s="52" t="s">
        <v>1811</v>
      </c>
      <c r="H91" s="52" t="s">
        <v>1715</v>
      </c>
      <c r="I91" s="52" t="s">
        <v>1686</v>
      </c>
      <c r="J91" s="52" t="s">
        <v>1686</v>
      </c>
      <c r="K91" s="52" t="s">
        <v>1686</v>
      </c>
      <c r="L91" s="52" t="s">
        <v>1686</v>
      </c>
      <c r="M91" s="50" t="s">
        <v>148</v>
      </c>
      <c r="N91" s="50" t="s">
        <v>149</v>
      </c>
      <c r="O91" s="50" t="s">
        <v>1494</v>
      </c>
      <c r="P91" s="50"/>
      <c r="Q91" s="52" t="s">
        <v>1683</v>
      </c>
      <c r="R91" s="50" t="s">
        <v>1772</v>
      </c>
      <c r="S91" s="50" t="s">
        <v>140</v>
      </c>
      <c r="T91" s="50" t="s">
        <v>146</v>
      </c>
      <c r="U91" s="52" t="s">
        <v>1478</v>
      </c>
      <c r="V91" s="50" t="s">
        <v>150</v>
      </c>
      <c r="W91" s="50" t="s">
        <v>147</v>
      </c>
      <c r="X91" s="50" t="s">
        <v>1686</v>
      </c>
      <c r="Y91" s="125"/>
      <c r="Z91" s="50"/>
      <c r="AA91" s="50"/>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row>
    <row r="92" spans="1:72" s="51" customFormat="1" ht="24.95" customHeight="1">
      <c r="A92" s="51">
        <v>88</v>
      </c>
      <c r="B92" s="52"/>
      <c r="C92" s="52" t="s">
        <v>1501</v>
      </c>
      <c r="D92" s="52" t="s">
        <v>168</v>
      </c>
      <c r="E92" s="194" t="s">
        <v>2011</v>
      </c>
      <c r="F92" s="52" t="s">
        <v>1746</v>
      </c>
      <c r="G92" s="52" t="s">
        <v>1811</v>
      </c>
      <c r="H92" s="52" t="s">
        <v>1715</v>
      </c>
      <c r="I92" s="52" t="s">
        <v>1686</v>
      </c>
      <c r="J92" s="52" t="s">
        <v>1686</v>
      </c>
      <c r="K92" s="52" t="s">
        <v>1686</v>
      </c>
      <c r="L92" s="52" t="s">
        <v>1686</v>
      </c>
      <c r="M92" s="52" t="s">
        <v>2280</v>
      </c>
      <c r="N92" s="52"/>
      <c r="O92" s="52" t="s">
        <v>158</v>
      </c>
      <c r="P92" s="52"/>
      <c r="Q92" s="52" t="s">
        <v>1682</v>
      </c>
      <c r="R92" s="48" t="s">
        <v>1745</v>
      </c>
      <c r="S92" s="52"/>
      <c r="T92" s="52" t="s">
        <v>1675</v>
      </c>
      <c r="U92" s="52" t="s">
        <v>1680</v>
      </c>
      <c r="V92" s="52" t="s">
        <v>161</v>
      </c>
      <c r="W92" s="52" t="s">
        <v>162</v>
      </c>
      <c r="X92" s="52" t="s">
        <v>1685</v>
      </c>
      <c r="Y92" s="126"/>
      <c r="Z92" s="52"/>
      <c r="AA92" s="50"/>
    </row>
    <row r="93" spans="1:72" s="51" customFormat="1" ht="24.95" customHeight="1">
      <c r="A93" s="51">
        <v>89</v>
      </c>
      <c r="B93" s="52"/>
      <c r="C93" s="52" t="s">
        <v>1501</v>
      </c>
      <c r="D93" s="52" t="s">
        <v>168</v>
      </c>
      <c r="E93" s="194" t="s">
        <v>2011</v>
      </c>
      <c r="F93" s="52" t="s">
        <v>1746</v>
      </c>
      <c r="G93" s="52" t="s">
        <v>1811</v>
      </c>
      <c r="H93" s="52" t="s">
        <v>1715</v>
      </c>
      <c r="I93" s="52" t="s">
        <v>1686</v>
      </c>
      <c r="J93" s="52" t="s">
        <v>1686</v>
      </c>
      <c r="K93" s="52" t="s">
        <v>1686</v>
      </c>
      <c r="L93" s="52" t="s">
        <v>1686</v>
      </c>
      <c r="M93" s="52" t="s">
        <v>2281</v>
      </c>
      <c r="N93" s="52"/>
      <c r="O93" s="52" t="s">
        <v>158</v>
      </c>
      <c r="P93" s="52"/>
      <c r="Q93" s="52" t="s">
        <v>1683</v>
      </c>
      <c r="R93" s="48" t="s">
        <v>1772</v>
      </c>
      <c r="S93" s="52" t="s">
        <v>2222</v>
      </c>
      <c r="T93" s="52" t="s">
        <v>1675</v>
      </c>
      <c r="U93" s="52" t="s">
        <v>1680</v>
      </c>
      <c r="V93" s="52" t="s">
        <v>161</v>
      </c>
      <c r="W93" s="52" t="s">
        <v>162</v>
      </c>
      <c r="X93" s="52" t="s">
        <v>1685</v>
      </c>
      <c r="Y93" s="126"/>
      <c r="Z93" s="52"/>
      <c r="AA93" s="50"/>
    </row>
    <row r="94" spans="1:72" s="47" customFormat="1" ht="24.95" customHeight="1">
      <c r="A94" s="51">
        <v>90</v>
      </c>
      <c r="B94" s="52"/>
      <c r="C94" s="52" t="s">
        <v>1501</v>
      </c>
      <c r="D94" s="52" t="s">
        <v>168</v>
      </c>
      <c r="E94" s="194" t="s">
        <v>2011</v>
      </c>
      <c r="F94" s="52" t="s">
        <v>1746</v>
      </c>
      <c r="G94" s="52" t="s">
        <v>1811</v>
      </c>
      <c r="H94" s="52" t="s">
        <v>1715</v>
      </c>
      <c r="I94" s="52" t="s">
        <v>1686</v>
      </c>
      <c r="J94" s="52" t="s">
        <v>1686</v>
      </c>
      <c r="K94" s="52" t="s">
        <v>1686</v>
      </c>
      <c r="L94" s="52" t="s">
        <v>1686</v>
      </c>
      <c r="M94" s="52" t="s">
        <v>163</v>
      </c>
      <c r="N94" s="52" t="s">
        <v>164</v>
      </c>
      <c r="O94" s="52" t="s">
        <v>1494</v>
      </c>
      <c r="P94" s="52"/>
      <c r="Q94" s="52" t="s">
        <v>1682</v>
      </c>
      <c r="R94" s="48" t="s">
        <v>1745</v>
      </c>
      <c r="S94" s="52"/>
      <c r="T94" s="52" t="s">
        <v>1675</v>
      </c>
      <c r="U94" s="52" t="s">
        <v>1680</v>
      </c>
      <c r="V94" s="52" t="s">
        <v>165</v>
      </c>
      <c r="W94" s="52" t="s">
        <v>166</v>
      </c>
      <c r="X94" s="52" t="s">
        <v>1686</v>
      </c>
      <c r="Y94" s="126"/>
      <c r="Z94" s="52"/>
      <c r="AA94" s="50"/>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row>
    <row r="95" spans="1:72" s="47" customFormat="1" ht="24.95" customHeight="1">
      <c r="A95" s="51">
        <v>91</v>
      </c>
      <c r="B95" s="52"/>
      <c r="C95" s="52" t="s">
        <v>1501</v>
      </c>
      <c r="D95" s="52" t="s">
        <v>168</v>
      </c>
      <c r="E95" s="194" t="s">
        <v>2011</v>
      </c>
      <c r="F95" s="52" t="s">
        <v>1746</v>
      </c>
      <c r="G95" s="52" t="s">
        <v>1811</v>
      </c>
      <c r="H95" s="52" t="s">
        <v>1715</v>
      </c>
      <c r="I95" s="52" t="s">
        <v>1588</v>
      </c>
      <c r="J95" s="52" t="s">
        <v>1588</v>
      </c>
      <c r="K95" s="52" t="s">
        <v>1588</v>
      </c>
      <c r="L95" s="52" t="s">
        <v>1588</v>
      </c>
      <c r="M95" s="52"/>
      <c r="N95" s="52" t="s">
        <v>170</v>
      </c>
      <c r="O95" s="52" t="s">
        <v>1494</v>
      </c>
      <c r="P95" s="52" t="s">
        <v>171</v>
      </c>
      <c r="Q95" s="52" t="s">
        <v>1682</v>
      </c>
      <c r="R95" s="48" t="s">
        <v>1745</v>
      </c>
      <c r="S95" s="52"/>
      <c r="T95" s="52" t="s">
        <v>1675</v>
      </c>
      <c r="U95" s="52" t="s">
        <v>1680</v>
      </c>
      <c r="V95" s="52" t="s">
        <v>172</v>
      </c>
      <c r="W95" s="52" t="s">
        <v>173</v>
      </c>
      <c r="X95" s="52" t="s">
        <v>1686</v>
      </c>
      <c r="Y95" s="126"/>
      <c r="Z95" s="52"/>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row>
    <row r="96" spans="1:72" s="47" customFormat="1" ht="24.95" customHeight="1">
      <c r="A96" s="51">
        <v>92</v>
      </c>
      <c r="B96" s="52"/>
      <c r="C96" s="52" t="s">
        <v>1501</v>
      </c>
      <c r="D96" s="52" t="s">
        <v>168</v>
      </c>
      <c r="E96" s="194" t="s">
        <v>2011</v>
      </c>
      <c r="F96" s="52" t="s">
        <v>1746</v>
      </c>
      <c r="G96" s="52" t="s">
        <v>1811</v>
      </c>
      <c r="H96" s="52" t="s">
        <v>1715</v>
      </c>
      <c r="I96" s="52" t="s">
        <v>1686</v>
      </c>
      <c r="J96" s="52" t="s">
        <v>1686</v>
      </c>
      <c r="K96" s="52" t="s">
        <v>1686</v>
      </c>
      <c r="L96" s="52" t="s">
        <v>1686</v>
      </c>
      <c r="M96" s="52" t="s">
        <v>157</v>
      </c>
      <c r="N96" s="52"/>
      <c r="O96" s="52" t="s">
        <v>158</v>
      </c>
      <c r="P96" s="52"/>
      <c r="Q96" s="52" t="s">
        <v>1682</v>
      </c>
      <c r="R96" s="48" t="s">
        <v>1745</v>
      </c>
      <c r="S96" s="52"/>
      <c r="T96" s="52" t="s">
        <v>1675</v>
      </c>
      <c r="U96" s="52" t="s">
        <v>1680</v>
      </c>
      <c r="V96" s="52" t="s">
        <v>159</v>
      </c>
      <c r="W96" s="52" t="s">
        <v>160</v>
      </c>
      <c r="X96" s="52" t="s">
        <v>1686</v>
      </c>
      <c r="Y96" s="126"/>
      <c r="Z96" s="52"/>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row>
    <row r="97" spans="1:72" s="47" customFormat="1" ht="24.95" customHeight="1">
      <c r="A97" s="51">
        <v>93</v>
      </c>
      <c r="B97" s="52"/>
      <c r="C97" s="52" t="s">
        <v>1501</v>
      </c>
      <c r="D97" s="52" t="s">
        <v>168</v>
      </c>
      <c r="E97" s="194" t="s">
        <v>2011</v>
      </c>
      <c r="F97" s="52" t="s">
        <v>1747</v>
      </c>
      <c r="G97" s="52" t="s">
        <v>1714</v>
      </c>
      <c r="H97" s="52"/>
      <c r="I97" s="52" t="s">
        <v>1686</v>
      </c>
      <c r="J97" s="52" t="s">
        <v>1686</v>
      </c>
      <c r="K97" s="52" t="s">
        <v>1686</v>
      </c>
      <c r="L97" s="52" t="s">
        <v>1686</v>
      </c>
      <c r="M97" s="52" t="s">
        <v>138</v>
      </c>
      <c r="N97" s="52" t="s">
        <v>139</v>
      </c>
      <c r="O97" s="52"/>
      <c r="Q97" s="52" t="s">
        <v>1683</v>
      </c>
      <c r="R97" s="50" t="s">
        <v>1772</v>
      </c>
      <c r="S97" s="52" t="s">
        <v>140</v>
      </c>
      <c r="T97" s="52" t="s">
        <v>1675</v>
      </c>
      <c r="U97" s="52" t="s">
        <v>1680</v>
      </c>
      <c r="V97" s="52" t="s">
        <v>141</v>
      </c>
      <c r="W97" s="52" t="s">
        <v>142</v>
      </c>
      <c r="X97" s="52" t="s">
        <v>1686</v>
      </c>
      <c r="Y97" s="126"/>
      <c r="Z97" s="52"/>
      <c r="AA97" s="51"/>
      <c r="AB97" s="51"/>
      <c r="AC97" s="50"/>
      <c r="AD97" s="50"/>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row>
    <row r="98" spans="1:72" s="47" customFormat="1" ht="24.95" customHeight="1">
      <c r="A98" s="51">
        <v>94</v>
      </c>
      <c r="B98" s="52"/>
      <c r="C98" s="52" t="s">
        <v>1501</v>
      </c>
      <c r="D98" s="52" t="s">
        <v>168</v>
      </c>
      <c r="E98" s="194" t="s">
        <v>2011</v>
      </c>
      <c r="F98" s="52" t="s">
        <v>1747</v>
      </c>
      <c r="G98" s="52" t="s">
        <v>1749</v>
      </c>
      <c r="H98" s="52" t="s">
        <v>1755</v>
      </c>
      <c r="I98" s="52" t="s">
        <v>1686</v>
      </c>
      <c r="J98" s="52" t="s">
        <v>1686</v>
      </c>
      <c r="K98" s="52" t="s">
        <v>1686</v>
      </c>
      <c r="L98" s="52" t="s">
        <v>1686</v>
      </c>
      <c r="M98" s="52" t="s">
        <v>179</v>
      </c>
      <c r="N98" s="52" t="s">
        <v>2025</v>
      </c>
      <c r="O98" s="52" t="s">
        <v>180</v>
      </c>
      <c r="P98" s="52"/>
      <c r="Q98" s="52" t="s">
        <v>1682</v>
      </c>
      <c r="R98" s="52" t="s">
        <v>1745</v>
      </c>
      <c r="S98" s="52"/>
      <c r="T98" s="52" t="s">
        <v>1675</v>
      </c>
      <c r="U98" s="52" t="s">
        <v>1680</v>
      </c>
      <c r="V98" s="52" t="s">
        <v>152</v>
      </c>
      <c r="W98" s="52" t="s">
        <v>153</v>
      </c>
      <c r="X98" s="52" t="s">
        <v>1686</v>
      </c>
      <c r="Y98" s="126"/>
      <c r="Z98" s="52"/>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row>
    <row r="99" spans="1:72" s="47" customFormat="1" ht="24.95" customHeight="1">
      <c r="A99" s="51">
        <v>95</v>
      </c>
      <c r="B99" s="50"/>
      <c r="C99" s="52" t="s">
        <v>1501</v>
      </c>
      <c r="D99" s="52" t="s">
        <v>168</v>
      </c>
      <c r="E99" s="194" t="s">
        <v>2011</v>
      </c>
      <c r="F99" s="52" t="s">
        <v>1747</v>
      </c>
      <c r="G99" s="52" t="s">
        <v>1748</v>
      </c>
      <c r="H99" s="52" t="s">
        <v>1957</v>
      </c>
      <c r="I99" s="52" t="s">
        <v>1686</v>
      </c>
      <c r="J99" s="52" t="s">
        <v>1686</v>
      </c>
      <c r="K99" s="52" t="s">
        <v>1686</v>
      </c>
      <c r="L99" s="52" t="s">
        <v>1686</v>
      </c>
      <c r="M99" s="50" t="s">
        <v>143</v>
      </c>
      <c r="N99" s="50"/>
      <c r="O99" s="50"/>
      <c r="P99" s="50"/>
      <c r="Q99" s="52" t="s">
        <v>1683</v>
      </c>
      <c r="R99" s="50" t="s">
        <v>1772</v>
      </c>
      <c r="S99" s="50" t="s">
        <v>140</v>
      </c>
      <c r="T99" s="52" t="s">
        <v>1675</v>
      </c>
      <c r="U99" s="52" t="s">
        <v>1680</v>
      </c>
      <c r="V99" s="50" t="s">
        <v>144</v>
      </c>
      <c r="W99" s="50" t="s">
        <v>145</v>
      </c>
      <c r="X99" s="50" t="s">
        <v>1686</v>
      </c>
      <c r="Y99" s="125"/>
      <c r="Z99" s="50"/>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row>
    <row r="100" spans="1:72" s="47" customFormat="1" ht="24.95" customHeight="1">
      <c r="A100" s="51">
        <v>96</v>
      </c>
      <c r="B100" s="52"/>
      <c r="C100" s="52" t="s">
        <v>1501</v>
      </c>
      <c r="D100" s="52" t="s">
        <v>168</v>
      </c>
      <c r="E100" s="194" t="s">
        <v>2011</v>
      </c>
      <c r="F100" s="52" t="s">
        <v>1747</v>
      </c>
      <c r="G100" s="52" t="s">
        <v>1748</v>
      </c>
      <c r="H100" s="52" t="s">
        <v>1762</v>
      </c>
      <c r="I100" s="52" t="s">
        <v>1588</v>
      </c>
      <c r="J100" s="52" t="s">
        <v>1588</v>
      </c>
      <c r="K100" s="52" t="s">
        <v>1588</v>
      </c>
      <c r="L100" s="52" t="s">
        <v>1588</v>
      </c>
      <c r="M100" s="52" t="s">
        <v>2024</v>
      </c>
      <c r="N100" s="52" t="s">
        <v>174</v>
      </c>
      <c r="O100" s="52" t="s">
        <v>1494</v>
      </c>
      <c r="P100" s="52"/>
      <c r="Q100" s="52" t="s">
        <v>1683</v>
      </c>
      <c r="R100" s="52" t="s">
        <v>1772</v>
      </c>
      <c r="S100" s="52"/>
      <c r="T100" s="52" t="s">
        <v>1675</v>
      </c>
      <c r="U100" s="52" t="s">
        <v>1680</v>
      </c>
      <c r="V100" s="52" t="s">
        <v>2030</v>
      </c>
      <c r="W100" s="52" t="s">
        <v>175</v>
      </c>
      <c r="X100" s="52" t="s">
        <v>1686</v>
      </c>
      <c r="Y100" s="126"/>
      <c r="Z100" s="52"/>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row>
    <row r="101" spans="1:72" s="47" customFormat="1" ht="24.95" customHeight="1">
      <c r="A101" s="51">
        <v>97</v>
      </c>
      <c r="B101" s="52"/>
      <c r="C101" s="52" t="s">
        <v>1501</v>
      </c>
      <c r="D101" s="52" t="s">
        <v>168</v>
      </c>
      <c r="E101" s="194" t="s">
        <v>2011</v>
      </c>
      <c r="F101" s="52" t="s">
        <v>1747</v>
      </c>
      <c r="G101" s="52" t="s">
        <v>1748</v>
      </c>
      <c r="H101" s="52" t="s">
        <v>1762</v>
      </c>
      <c r="I101" s="52" t="s">
        <v>1686</v>
      </c>
      <c r="J101" s="52" t="s">
        <v>1686</v>
      </c>
      <c r="K101" s="52" t="s">
        <v>1686</v>
      </c>
      <c r="L101" s="52" t="s">
        <v>1686</v>
      </c>
      <c r="M101" s="52" t="s">
        <v>151</v>
      </c>
      <c r="N101" s="52" t="s">
        <v>125</v>
      </c>
      <c r="O101" s="52"/>
      <c r="P101" s="51"/>
      <c r="Q101" s="52" t="s">
        <v>1683</v>
      </c>
      <c r="R101" s="50" t="s">
        <v>1772</v>
      </c>
      <c r="S101" s="52" t="s">
        <v>140</v>
      </c>
      <c r="T101" s="52" t="s">
        <v>1675</v>
      </c>
      <c r="U101" s="52" t="s">
        <v>1680</v>
      </c>
      <c r="V101" s="52" t="s">
        <v>126</v>
      </c>
      <c r="W101" s="52" t="s">
        <v>127</v>
      </c>
      <c r="X101" s="52" t="s">
        <v>1686</v>
      </c>
      <c r="Y101" s="126"/>
      <c r="Z101" s="52"/>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row>
    <row r="102" spans="1:72" s="47" customFormat="1" ht="24.95" customHeight="1">
      <c r="A102" s="51">
        <v>98</v>
      </c>
      <c r="B102" s="52"/>
      <c r="C102" s="52" t="s">
        <v>1501</v>
      </c>
      <c r="D102" s="52" t="s">
        <v>168</v>
      </c>
      <c r="E102" s="194" t="s">
        <v>2011</v>
      </c>
      <c r="F102" s="52" t="s">
        <v>1747</v>
      </c>
      <c r="G102" s="52" t="s">
        <v>1748</v>
      </c>
      <c r="H102" s="52" t="s">
        <v>1762</v>
      </c>
      <c r="I102" s="52" t="s">
        <v>1686</v>
      </c>
      <c r="J102" s="52" t="s">
        <v>1686</v>
      </c>
      <c r="K102" s="52" t="s">
        <v>1686</v>
      </c>
      <c r="L102" s="52" t="s">
        <v>1686</v>
      </c>
      <c r="M102" s="52" t="s">
        <v>154</v>
      </c>
      <c r="N102" s="52" t="s">
        <v>2026</v>
      </c>
      <c r="O102" s="52"/>
      <c r="P102" s="52"/>
      <c r="Q102" s="52" t="s">
        <v>1682</v>
      </c>
      <c r="R102" s="52" t="s">
        <v>1745</v>
      </c>
      <c r="S102" s="52"/>
      <c r="T102" s="52" t="s">
        <v>1675</v>
      </c>
      <c r="U102" s="52" t="s">
        <v>1680</v>
      </c>
      <c r="V102" s="52" t="s">
        <v>155</v>
      </c>
      <c r="W102" s="52" t="s">
        <v>156</v>
      </c>
      <c r="X102" s="52" t="s">
        <v>1686</v>
      </c>
      <c r="Y102" s="126"/>
      <c r="Z102" s="52"/>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row>
    <row r="103" spans="1:72" s="47" customFormat="1" ht="24.95" customHeight="1">
      <c r="A103" s="51">
        <v>99</v>
      </c>
      <c r="B103" s="47">
        <v>1</v>
      </c>
      <c r="C103" s="47" t="s">
        <v>488</v>
      </c>
      <c r="D103" s="47" t="s">
        <v>512</v>
      </c>
      <c r="E103" s="64" t="s">
        <v>513</v>
      </c>
      <c r="F103" s="47" t="s">
        <v>1746</v>
      </c>
      <c r="G103" s="47" t="s">
        <v>1811</v>
      </c>
      <c r="H103" s="47" t="s">
        <v>1715</v>
      </c>
      <c r="I103" s="47" t="s">
        <v>1686</v>
      </c>
      <c r="J103" s="47" t="s">
        <v>1686</v>
      </c>
      <c r="K103" s="47" t="s">
        <v>1686</v>
      </c>
      <c r="L103" s="47" t="s">
        <v>1686</v>
      </c>
      <c r="M103" s="47" t="s">
        <v>2022</v>
      </c>
      <c r="N103" s="47" t="s">
        <v>1855</v>
      </c>
      <c r="O103" s="47" t="s">
        <v>514</v>
      </c>
      <c r="P103" s="47" t="s">
        <v>515</v>
      </c>
      <c r="Q103" s="51" t="s">
        <v>1683</v>
      </c>
      <c r="R103" s="51" t="s">
        <v>1674</v>
      </c>
      <c r="S103" s="51" t="s">
        <v>516</v>
      </c>
      <c r="T103" s="47" t="s">
        <v>1675</v>
      </c>
      <c r="U103" s="47" t="s">
        <v>2003</v>
      </c>
      <c r="V103" s="47" t="s">
        <v>517</v>
      </c>
      <c r="W103" s="189" t="s">
        <v>518</v>
      </c>
      <c r="X103" s="47" t="s">
        <v>1686</v>
      </c>
      <c r="Y103" s="124"/>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row>
    <row r="104" spans="1:72" s="47" customFormat="1" ht="24.95" customHeight="1">
      <c r="A104" s="51">
        <v>100</v>
      </c>
      <c r="B104" s="47">
        <v>3</v>
      </c>
      <c r="C104" s="47" t="s">
        <v>488</v>
      </c>
      <c r="D104" s="47" t="s">
        <v>512</v>
      </c>
      <c r="E104" s="64" t="s">
        <v>513</v>
      </c>
      <c r="F104" s="47" t="s">
        <v>1746</v>
      </c>
      <c r="G104" s="47" t="s">
        <v>1811</v>
      </c>
      <c r="H104" s="47" t="s">
        <v>1715</v>
      </c>
      <c r="I104" s="47" t="s">
        <v>1686</v>
      </c>
      <c r="J104" s="47" t="s">
        <v>1686</v>
      </c>
      <c r="K104" s="47" t="s">
        <v>1686</v>
      </c>
      <c r="L104" s="47" t="s">
        <v>1686</v>
      </c>
      <c r="M104" s="47" t="s">
        <v>509</v>
      </c>
      <c r="N104" s="47" t="s">
        <v>1855</v>
      </c>
      <c r="O104" s="47" t="s">
        <v>514</v>
      </c>
      <c r="P104" s="47" t="s">
        <v>2530</v>
      </c>
      <c r="Q104" s="51" t="s">
        <v>1683</v>
      </c>
      <c r="R104" s="51" t="s">
        <v>1674</v>
      </c>
      <c r="S104" s="51" t="s">
        <v>516</v>
      </c>
      <c r="T104" s="47" t="s">
        <v>1675</v>
      </c>
      <c r="U104" s="47" t="s">
        <v>2003</v>
      </c>
      <c r="V104" s="47" t="s">
        <v>510</v>
      </c>
      <c r="W104" s="189" t="s">
        <v>511</v>
      </c>
      <c r="X104" s="47" t="s">
        <v>1686</v>
      </c>
      <c r="Y104" s="124"/>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row>
    <row r="105" spans="1:72" s="47" customFormat="1" ht="24.95" customHeight="1">
      <c r="A105" s="51">
        <v>101</v>
      </c>
      <c r="B105" s="47">
        <v>8</v>
      </c>
      <c r="C105" s="47" t="s">
        <v>488</v>
      </c>
      <c r="D105" s="47" t="s">
        <v>512</v>
      </c>
      <c r="E105" s="64" t="s">
        <v>513</v>
      </c>
      <c r="F105" s="47" t="s">
        <v>1747</v>
      </c>
      <c r="G105" s="47" t="s">
        <v>1750</v>
      </c>
      <c r="H105" s="47" t="s">
        <v>1763</v>
      </c>
      <c r="I105" s="47" t="s">
        <v>1685</v>
      </c>
      <c r="J105" s="47" t="s">
        <v>1686</v>
      </c>
      <c r="K105" s="47" t="s">
        <v>1686</v>
      </c>
      <c r="L105" s="47" t="s">
        <v>1686</v>
      </c>
      <c r="M105" s="47" t="s">
        <v>489</v>
      </c>
      <c r="N105" s="47" t="s">
        <v>490</v>
      </c>
      <c r="O105" s="47" t="s">
        <v>491</v>
      </c>
      <c r="Q105" s="51" t="s">
        <v>1683</v>
      </c>
      <c r="R105" s="51" t="s">
        <v>1674</v>
      </c>
      <c r="S105" s="51" t="s">
        <v>516</v>
      </c>
      <c r="T105" s="47" t="s">
        <v>1675</v>
      </c>
      <c r="U105" s="47" t="s">
        <v>2003</v>
      </c>
      <c r="V105" s="47" t="s">
        <v>492</v>
      </c>
      <c r="W105" s="47" t="s">
        <v>493</v>
      </c>
      <c r="X105" s="47" t="s">
        <v>1686</v>
      </c>
      <c r="Y105" s="124"/>
      <c r="Z105" s="51"/>
      <c r="AA105" s="51"/>
      <c r="AB105" s="51"/>
      <c r="AC105" s="50"/>
      <c r="AD105" s="50"/>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row>
    <row r="106" spans="1:72" s="47" customFormat="1" ht="24.95" customHeight="1">
      <c r="A106" s="51">
        <v>102</v>
      </c>
      <c r="B106" s="47">
        <v>9</v>
      </c>
      <c r="C106" s="47" t="s">
        <v>488</v>
      </c>
      <c r="D106" s="47" t="s">
        <v>512</v>
      </c>
      <c r="E106" s="64" t="s">
        <v>513</v>
      </c>
      <c r="F106" s="47" t="s">
        <v>1747</v>
      </c>
      <c r="G106" s="47" t="s">
        <v>1750</v>
      </c>
      <c r="H106" s="47" t="s">
        <v>1756</v>
      </c>
      <c r="I106" s="47" t="s">
        <v>1685</v>
      </c>
      <c r="J106" s="47" t="s">
        <v>1686</v>
      </c>
      <c r="K106" s="47" t="s">
        <v>1686</v>
      </c>
      <c r="L106" s="47" t="s">
        <v>1686</v>
      </c>
      <c r="M106" s="47" t="s">
        <v>494</v>
      </c>
      <c r="N106" s="47" t="s">
        <v>495</v>
      </c>
      <c r="O106" s="47" t="s">
        <v>514</v>
      </c>
      <c r="Q106" s="51" t="s">
        <v>1683</v>
      </c>
      <c r="R106" s="51" t="s">
        <v>1674</v>
      </c>
      <c r="S106" s="51" t="s">
        <v>516</v>
      </c>
      <c r="T106" s="51" t="s">
        <v>1675</v>
      </c>
      <c r="U106" s="51" t="s">
        <v>2003</v>
      </c>
      <c r="V106" s="51" t="s">
        <v>496</v>
      </c>
      <c r="W106" s="55" t="s">
        <v>497</v>
      </c>
      <c r="X106" s="51" t="s">
        <v>1686</v>
      </c>
      <c r="Y106" s="124"/>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row>
    <row r="107" spans="1:72" s="47" customFormat="1" ht="24.95" customHeight="1">
      <c r="A107" s="51">
        <v>103</v>
      </c>
      <c r="B107" s="47">
        <v>11</v>
      </c>
      <c r="C107" s="47" t="s">
        <v>488</v>
      </c>
      <c r="D107" s="47" t="s">
        <v>512</v>
      </c>
      <c r="E107" s="64" t="s">
        <v>513</v>
      </c>
      <c r="F107" s="47" t="s">
        <v>1747</v>
      </c>
      <c r="G107" s="47" t="s">
        <v>1750</v>
      </c>
      <c r="H107" s="47" t="s">
        <v>1757</v>
      </c>
      <c r="I107" s="47" t="s">
        <v>1686</v>
      </c>
      <c r="J107" s="47" t="s">
        <v>1686</v>
      </c>
      <c r="K107" s="47" t="s">
        <v>1686</v>
      </c>
      <c r="L107" s="47" t="s">
        <v>1686</v>
      </c>
      <c r="M107" s="47" t="s">
        <v>501</v>
      </c>
      <c r="O107" s="47" t="s">
        <v>514</v>
      </c>
      <c r="P107" s="47" t="s">
        <v>502</v>
      </c>
      <c r="Q107" s="51" t="s">
        <v>1683</v>
      </c>
      <c r="R107" s="51" t="s">
        <v>1674</v>
      </c>
      <c r="S107" s="51" t="s">
        <v>516</v>
      </c>
      <c r="T107" s="51" t="s">
        <v>1838</v>
      </c>
      <c r="U107" s="51" t="s">
        <v>2003</v>
      </c>
      <c r="V107" s="51" t="s">
        <v>503</v>
      </c>
      <c r="W107" s="55" t="s">
        <v>504</v>
      </c>
      <c r="X107" s="51" t="s">
        <v>1686</v>
      </c>
      <c r="Y107" s="124"/>
      <c r="Z107" s="51"/>
      <c r="AA107" s="35"/>
      <c r="AB107" s="51"/>
      <c r="AC107" s="51"/>
      <c r="AD107" s="51"/>
      <c r="AE107" s="50"/>
      <c r="AF107" s="50"/>
      <c r="AG107" s="50"/>
      <c r="AH107" s="50"/>
      <c r="AI107" s="50"/>
      <c r="AJ107" s="50"/>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row>
    <row r="108" spans="1:72" s="47" customFormat="1" ht="24.95" customHeight="1">
      <c r="A108" s="51">
        <v>104</v>
      </c>
      <c r="B108" s="47">
        <v>10</v>
      </c>
      <c r="C108" s="47" t="s">
        <v>488</v>
      </c>
      <c r="D108" s="47" t="s">
        <v>512</v>
      </c>
      <c r="E108" s="64" t="s">
        <v>513</v>
      </c>
      <c r="F108" s="47" t="s">
        <v>1747</v>
      </c>
      <c r="G108" s="47" t="s">
        <v>1750</v>
      </c>
      <c r="H108" s="47" t="s">
        <v>1757</v>
      </c>
      <c r="I108" s="47" t="s">
        <v>1686</v>
      </c>
      <c r="J108" s="47" t="s">
        <v>1686</v>
      </c>
      <c r="K108" s="47" t="s">
        <v>1686</v>
      </c>
      <c r="L108" s="47" t="s">
        <v>1686</v>
      </c>
      <c r="M108" s="47" t="s">
        <v>498</v>
      </c>
      <c r="O108" s="47" t="s">
        <v>514</v>
      </c>
      <c r="Q108" s="51" t="s">
        <v>1683</v>
      </c>
      <c r="R108" s="51" t="s">
        <v>1674</v>
      </c>
      <c r="S108" s="51" t="s">
        <v>516</v>
      </c>
      <c r="T108" s="51" t="s">
        <v>1675</v>
      </c>
      <c r="U108" s="51" t="s">
        <v>2003</v>
      </c>
      <c r="V108" s="51" t="s">
        <v>499</v>
      </c>
      <c r="W108" s="55" t="s">
        <v>500</v>
      </c>
      <c r="X108" s="51" t="s">
        <v>1686</v>
      </c>
      <c r="Y108" s="124"/>
      <c r="Z108" s="51"/>
      <c r="AA108" s="51"/>
      <c r="AB108" s="51"/>
      <c r="AC108" s="51"/>
      <c r="AD108" s="51"/>
      <c r="AE108" s="50"/>
      <c r="AF108" s="50"/>
      <c r="AG108" s="50"/>
      <c r="AH108" s="50"/>
      <c r="AI108" s="50"/>
      <c r="AJ108" s="50"/>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row>
    <row r="109" spans="1:72" s="47" customFormat="1" ht="24.95" customHeight="1">
      <c r="A109" s="51">
        <v>105</v>
      </c>
      <c r="B109" s="47">
        <v>2</v>
      </c>
      <c r="C109" s="47" t="s">
        <v>488</v>
      </c>
      <c r="D109" s="47" t="s">
        <v>512</v>
      </c>
      <c r="E109" s="64" t="s">
        <v>513</v>
      </c>
      <c r="F109" s="47" t="s">
        <v>1747</v>
      </c>
      <c r="G109" s="47" t="s">
        <v>1750</v>
      </c>
      <c r="H109" s="47" t="s">
        <v>1757</v>
      </c>
      <c r="I109" s="47" t="s">
        <v>1686</v>
      </c>
      <c r="J109" s="47" t="s">
        <v>1686</v>
      </c>
      <c r="K109" s="47" t="s">
        <v>1686</v>
      </c>
      <c r="L109" s="47" t="s">
        <v>1686</v>
      </c>
      <c r="M109" s="47" t="s">
        <v>519</v>
      </c>
      <c r="N109" s="47" t="s">
        <v>505</v>
      </c>
      <c r="O109" s="47" t="s">
        <v>2023</v>
      </c>
      <c r="P109" s="47" t="s">
        <v>506</v>
      </c>
      <c r="Q109" s="51" t="s">
        <v>1683</v>
      </c>
      <c r="R109" s="51" t="s">
        <v>1674</v>
      </c>
      <c r="S109" s="51" t="s">
        <v>516</v>
      </c>
      <c r="T109" s="51" t="s">
        <v>1675</v>
      </c>
      <c r="U109" s="51" t="s">
        <v>2003</v>
      </c>
      <c r="V109" s="51" t="s">
        <v>507</v>
      </c>
      <c r="W109" s="55" t="s">
        <v>508</v>
      </c>
      <c r="X109" s="51" t="s">
        <v>1686</v>
      </c>
      <c r="Y109" s="124"/>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row>
    <row r="110" spans="1:72" s="47" customFormat="1" ht="24.95" customHeight="1">
      <c r="A110" s="51">
        <v>106</v>
      </c>
      <c r="B110" s="47">
        <v>9</v>
      </c>
      <c r="C110" s="47" t="s">
        <v>1877</v>
      </c>
      <c r="D110" s="47" t="s">
        <v>1878</v>
      </c>
      <c r="E110" s="64" t="s">
        <v>1818</v>
      </c>
      <c r="F110" s="47" t="s">
        <v>1746</v>
      </c>
      <c r="G110" s="47" t="s">
        <v>1811</v>
      </c>
      <c r="H110" s="47" t="s">
        <v>1715</v>
      </c>
      <c r="I110" s="47" t="s">
        <v>1685</v>
      </c>
      <c r="J110" s="47" t="s">
        <v>1685</v>
      </c>
      <c r="K110" s="47" t="s">
        <v>1686</v>
      </c>
      <c r="L110" s="47" t="s">
        <v>1686</v>
      </c>
      <c r="M110" s="47" t="s">
        <v>2531</v>
      </c>
      <c r="N110" s="47" t="s">
        <v>2532</v>
      </c>
      <c r="O110" s="47" t="s">
        <v>1810</v>
      </c>
      <c r="P110" s="47" t="s">
        <v>2020</v>
      </c>
      <c r="Q110" s="51" t="s">
        <v>1764</v>
      </c>
      <c r="R110" s="51"/>
      <c r="S110" s="51" t="s">
        <v>2191</v>
      </c>
      <c r="T110" s="47" t="s">
        <v>1677</v>
      </c>
      <c r="U110" s="47" t="s">
        <v>1680</v>
      </c>
      <c r="V110" s="51" t="s">
        <v>1851</v>
      </c>
      <c r="W110" s="51" t="s">
        <v>2034</v>
      </c>
      <c r="X110" s="47" t="s">
        <v>1686</v>
      </c>
      <c r="Y110" s="124"/>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row>
    <row r="111" spans="1:72" s="47" customFormat="1" ht="24.95" customHeight="1">
      <c r="A111" s="51">
        <v>107</v>
      </c>
      <c r="B111" s="47">
        <v>10</v>
      </c>
      <c r="C111" s="47" t="s">
        <v>1877</v>
      </c>
      <c r="D111" s="47" t="s">
        <v>1878</v>
      </c>
      <c r="E111" s="64" t="s">
        <v>1818</v>
      </c>
      <c r="F111" s="47" t="s">
        <v>1746</v>
      </c>
      <c r="G111" s="47" t="s">
        <v>1811</v>
      </c>
      <c r="H111" s="47" t="s">
        <v>1715</v>
      </c>
      <c r="I111" s="47" t="s">
        <v>1685</v>
      </c>
      <c r="J111" s="47" t="s">
        <v>1686</v>
      </c>
      <c r="K111" s="47" t="s">
        <v>1686</v>
      </c>
      <c r="L111" s="47" t="s">
        <v>1686</v>
      </c>
      <c r="M111" s="47" t="s">
        <v>1816</v>
      </c>
      <c r="N111" s="47" t="s">
        <v>1773</v>
      </c>
      <c r="O111" s="47" t="s">
        <v>1817</v>
      </c>
      <c r="P111" s="47" t="s">
        <v>1880</v>
      </c>
      <c r="Q111" s="51" t="s">
        <v>1764</v>
      </c>
      <c r="R111" s="51"/>
      <c r="S111" s="51" t="s">
        <v>2191</v>
      </c>
      <c r="T111" s="47" t="s">
        <v>1675</v>
      </c>
      <c r="U111" s="47" t="s">
        <v>1680</v>
      </c>
      <c r="V111" s="47" t="s">
        <v>1901</v>
      </c>
      <c r="W111" s="188" t="s">
        <v>1735</v>
      </c>
      <c r="X111" s="47" t="s">
        <v>1686</v>
      </c>
      <c r="Y111" s="124"/>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row>
    <row r="112" spans="1:72" s="47" customFormat="1" ht="24.95" customHeight="1">
      <c r="A112" s="51">
        <v>108</v>
      </c>
      <c r="B112" s="47">
        <v>1</v>
      </c>
      <c r="C112" s="47" t="s">
        <v>1877</v>
      </c>
      <c r="D112" s="47" t="s">
        <v>1878</v>
      </c>
      <c r="E112" s="64" t="s">
        <v>1818</v>
      </c>
      <c r="F112" s="47" t="s">
        <v>1746</v>
      </c>
      <c r="G112" s="47" t="s">
        <v>1811</v>
      </c>
      <c r="H112" s="47" t="s">
        <v>1715</v>
      </c>
      <c r="I112" s="47" t="s">
        <v>1686</v>
      </c>
      <c r="J112" s="47" t="s">
        <v>1686</v>
      </c>
      <c r="K112" s="47" t="s">
        <v>1686</v>
      </c>
      <c r="L112" s="47" t="s">
        <v>1686</v>
      </c>
      <c r="M112" s="47" t="s">
        <v>1854</v>
      </c>
      <c r="N112" s="47" t="s">
        <v>1855</v>
      </c>
      <c r="O112" s="47" t="s">
        <v>1856</v>
      </c>
      <c r="P112" s="47" t="s">
        <v>1852</v>
      </c>
      <c r="Q112" s="51" t="s">
        <v>1717</v>
      </c>
      <c r="R112" s="51" t="s">
        <v>1745</v>
      </c>
      <c r="S112" s="51"/>
      <c r="T112" s="47" t="s">
        <v>1675</v>
      </c>
      <c r="U112" s="47" t="s">
        <v>2003</v>
      </c>
      <c r="V112" s="47" t="s">
        <v>1905</v>
      </c>
      <c r="W112" s="47" t="s">
        <v>1906</v>
      </c>
      <c r="X112" s="47" t="s">
        <v>1686</v>
      </c>
      <c r="Y112" s="124"/>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row>
    <row r="113" spans="1:72" s="47" customFormat="1" ht="24.95" customHeight="1">
      <c r="A113" s="51">
        <v>109</v>
      </c>
      <c r="B113" s="47">
        <v>11</v>
      </c>
      <c r="C113" s="47" t="s">
        <v>1877</v>
      </c>
      <c r="D113" s="47" t="s">
        <v>1878</v>
      </c>
      <c r="E113" s="64" t="s">
        <v>1818</v>
      </c>
      <c r="F113" s="47" t="s">
        <v>1746</v>
      </c>
      <c r="G113" s="47" t="s">
        <v>1811</v>
      </c>
      <c r="H113" s="47" t="s">
        <v>1715</v>
      </c>
      <c r="I113" s="47" t="s">
        <v>1685</v>
      </c>
      <c r="J113" s="47" t="s">
        <v>1686</v>
      </c>
      <c r="K113" s="47" t="s">
        <v>1686</v>
      </c>
      <c r="L113" s="47" t="s">
        <v>1686</v>
      </c>
      <c r="M113" s="47" t="s">
        <v>1896</v>
      </c>
      <c r="N113" s="47" t="s">
        <v>1850</v>
      </c>
      <c r="O113" s="47" t="s">
        <v>1868</v>
      </c>
      <c r="P113" s="47" t="s">
        <v>1881</v>
      </c>
      <c r="Q113" s="51" t="s">
        <v>1764</v>
      </c>
      <c r="R113" s="51"/>
      <c r="S113" s="51" t="s">
        <v>2191</v>
      </c>
      <c r="T113" s="47" t="s">
        <v>1676</v>
      </c>
      <c r="U113" s="47" t="s">
        <v>1680</v>
      </c>
      <c r="V113" s="51" t="s">
        <v>2308</v>
      </c>
      <c r="W113" s="56" t="s">
        <v>2310</v>
      </c>
      <c r="X113" s="47" t="s">
        <v>1686</v>
      </c>
      <c r="Y113" s="124"/>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row>
    <row r="114" spans="1:72" s="47" customFormat="1" ht="24.95" customHeight="1">
      <c r="A114" s="51">
        <v>110</v>
      </c>
      <c r="B114" s="47">
        <v>11</v>
      </c>
      <c r="C114" s="47" t="s">
        <v>1877</v>
      </c>
      <c r="D114" s="47" t="s">
        <v>1878</v>
      </c>
      <c r="E114" s="64" t="s">
        <v>1818</v>
      </c>
      <c r="F114" s="47" t="s">
        <v>1746</v>
      </c>
      <c r="G114" s="47" t="s">
        <v>1811</v>
      </c>
      <c r="H114" s="47" t="s">
        <v>1715</v>
      </c>
      <c r="I114" s="47" t="s">
        <v>1685</v>
      </c>
      <c r="J114" s="47" t="s">
        <v>1686</v>
      </c>
      <c r="K114" s="47" t="s">
        <v>1686</v>
      </c>
      <c r="L114" s="47" t="s">
        <v>1686</v>
      </c>
      <c r="M114" s="47" t="s">
        <v>1896</v>
      </c>
      <c r="N114" s="47" t="s">
        <v>1850</v>
      </c>
      <c r="O114" s="47" t="s">
        <v>1868</v>
      </c>
      <c r="P114" s="47" t="s">
        <v>1881</v>
      </c>
      <c r="Q114" s="51" t="s">
        <v>1764</v>
      </c>
      <c r="R114" s="51"/>
      <c r="S114" s="51" t="s">
        <v>2191</v>
      </c>
      <c r="T114" s="47" t="s">
        <v>1676</v>
      </c>
      <c r="U114" s="47" t="s">
        <v>1680</v>
      </c>
      <c r="V114" s="51" t="s">
        <v>2309</v>
      </c>
      <c r="W114" s="56" t="s">
        <v>2311</v>
      </c>
      <c r="X114" s="47" t="s">
        <v>1686</v>
      </c>
      <c r="Y114" s="124"/>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row>
    <row r="115" spans="1:72" s="47" customFormat="1" ht="24.95" customHeight="1">
      <c r="A115" s="51">
        <v>111</v>
      </c>
      <c r="B115" s="47">
        <v>5</v>
      </c>
      <c r="C115" s="47" t="s">
        <v>1877</v>
      </c>
      <c r="D115" s="47" t="s">
        <v>1878</v>
      </c>
      <c r="E115" s="64" t="s">
        <v>1818</v>
      </c>
      <c r="F115" s="47" t="s">
        <v>1746</v>
      </c>
      <c r="G115" s="47" t="s">
        <v>1811</v>
      </c>
      <c r="H115" s="47" t="s">
        <v>1715</v>
      </c>
      <c r="I115" s="47" t="s">
        <v>1686</v>
      </c>
      <c r="J115" s="47" t="s">
        <v>1686</v>
      </c>
      <c r="K115" s="47" t="s">
        <v>1686</v>
      </c>
      <c r="L115" s="47" t="s">
        <v>1686</v>
      </c>
      <c r="M115" s="47" t="s">
        <v>1891</v>
      </c>
      <c r="N115" s="47" t="s">
        <v>1889</v>
      </c>
      <c r="O115" s="47" t="s">
        <v>1892</v>
      </c>
      <c r="P115" s="47" t="s">
        <v>1887</v>
      </c>
      <c r="Q115" s="51" t="s">
        <v>1764</v>
      </c>
      <c r="R115" s="51"/>
      <c r="S115" s="51" t="s">
        <v>2191</v>
      </c>
      <c r="T115" s="47" t="s">
        <v>1838</v>
      </c>
      <c r="U115" s="47" t="s">
        <v>2003</v>
      </c>
      <c r="V115" s="47" t="s">
        <v>2053</v>
      </c>
      <c r="W115" s="47" t="s">
        <v>1721</v>
      </c>
      <c r="X115" s="47" t="s">
        <v>1685</v>
      </c>
      <c r="Y115" s="124"/>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row>
    <row r="116" spans="1:72" s="47" customFormat="1" ht="24.95" customHeight="1">
      <c r="A116" s="51">
        <v>112</v>
      </c>
      <c r="B116" s="47">
        <v>8</v>
      </c>
      <c r="C116" s="47" t="s">
        <v>1877</v>
      </c>
      <c r="D116" s="47" t="s">
        <v>1878</v>
      </c>
      <c r="E116" s="64" t="s">
        <v>1818</v>
      </c>
      <c r="F116" s="47" t="s">
        <v>1746</v>
      </c>
      <c r="G116" s="47" t="s">
        <v>1811</v>
      </c>
      <c r="H116" s="47" t="s">
        <v>1715</v>
      </c>
      <c r="I116" s="47" t="s">
        <v>1685</v>
      </c>
      <c r="J116" s="47" t="s">
        <v>1685</v>
      </c>
      <c r="K116" s="47" t="s">
        <v>1686</v>
      </c>
      <c r="L116" s="47" t="s">
        <v>1686</v>
      </c>
      <c r="M116" s="47" t="s">
        <v>1896</v>
      </c>
      <c r="N116" s="47" t="s">
        <v>1867</v>
      </c>
      <c r="O116" s="47" t="s">
        <v>1868</v>
      </c>
      <c r="P116" s="47" t="s">
        <v>1869</v>
      </c>
      <c r="Q116" s="51" t="s">
        <v>1764</v>
      </c>
      <c r="R116" s="51"/>
      <c r="S116" s="51" t="s">
        <v>2191</v>
      </c>
      <c r="T116" s="47" t="s">
        <v>1676</v>
      </c>
      <c r="U116" s="47" t="s">
        <v>1680</v>
      </c>
      <c r="V116" s="51" t="s">
        <v>1849</v>
      </c>
      <c r="W116" s="51" t="s">
        <v>2034</v>
      </c>
      <c r="X116" s="47" t="s">
        <v>1686</v>
      </c>
      <c r="Y116" s="124"/>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row>
    <row r="117" spans="1:72" s="47" customFormat="1" ht="24.95" customHeight="1">
      <c r="A117" s="51">
        <v>113</v>
      </c>
      <c r="B117" s="47">
        <v>4</v>
      </c>
      <c r="C117" s="47" t="s">
        <v>1877</v>
      </c>
      <c r="D117" s="47" t="s">
        <v>1878</v>
      </c>
      <c r="E117" s="64" t="s">
        <v>1818</v>
      </c>
      <c r="F117" s="47" t="s">
        <v>1747</v>
      </c>
      <c r="G117" s="47" t="s">
        <v>1750</v>
      </c>
      <c r="H117" s="47" t="s">
        <v>1760</v>
      </c>
      <c r="I117" s="47" t="s">
        <v>1686</v>
      </c>
      <c r="J117" s="47" t="s">
        <v>1686</v>
      </c>
      <c r="K117" s="47" t="s">
        <v>1686</v>
      </c>
      <c r="L117" s="47" t="s">
        <v>1686</v>
      </c>
      <c r="M117" s="47" t="s">
        <v>1890</v>
      </c>
      <c r="N117" s="47" t="s">
        <v>1889</v>
      </c>
      <c r="O117" s="47" t="s">
        <v>1886</v>
      </c>
      <c r="P117" s="47" t="s">
        <v>1887</v>
      </c>
      <c r="Q117" s="51" t="s">
        <v>1764</v>
      </c>
      <c r="R117" s="51"/>
      <c r="S117" s="51" t="s">
        <v>2191</v>
      </c>
      <c r="T117" s="47" t="s">
        <v>1838</v>
      </c>
      <c r="U117" s="47" t="s">
        <v>2003</v>
      </c>
      <c r="V117" s="47" t="s">
        <v>2053</v>
      </c>
      <c r="W117" s="47" t="s">
        <v>1721</v>
      </c>
      <c r="X117" s="47" t="s">
        <v>1685</v>
      </c>
      <c r="Y117" s="124"/>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row>
    <row r="118" spans="1:72" s="47" customFormat="1" ht="24.95" customHeight="1">
      <c r="A118" s="51">
        <v>114</v>
      </c>
      <c r="B118" s="51">
        <v>7</v>
      </c>
      <c r="C118" s="51" t="s">
        <v>1877</v>
      </c>
      <c r="D118" s="51" t="s">
        <v>1878</v>
      </c>
      <c r="E118" s="65" t="s">
        <v>1818</v>
      </c>
      <c r="F118" s="51" t="s">
        <v>1747</v>
      </c>
      <c r="G118" s="51" t="s">
        <v>1749</v>
      </c>
      <c r="H118" s="51" t="s">
        <v>1752</v>
      </c>
      <c r="I118" s="51" t="s">
        <v>1686</v>
      </c>
      <c r="J118" s="51" t="s">
        <v>1685</v>
      </c>
      <c r="K118" s="51" t="s">
        <v>1686</v>
      </c>
      <c r="L118" s="51" t="s">
        <v>1686</v>
      </c>
      <c r="M118" s="51"/>
      <c r="N118" s="51" t="s">
        <v>1895</v>
      </c>
      <c r="O118" s="51" t="s">
        <v>1886</v>
      </c>
      <c r="P118" s="51" t="s">
        <v>2533</v>
      </c>
      <c r="Q118" s="51" t="s">
        <v>1764</v>
      </c>
      <c r="R118" s="51"/>
      <c r="S118" s="51" t="s">
        <v>2191</v>
      </c>
      <c r="T118" s="51" t="s">
        <v>1838</v>
      </c>
      <c r="U118" s="51" t="s">
        <v>2003</v>
      </c>
      <c r="V118" s="51" t="s">
        <v>1884</v>
      </c>
      <c r="W118" s="51" t="s">
        <v>2187</v>
      </c>
      <c r="X118" s="51" t="s">
        <v>1685</v>
      </c>
      <c r="Y118" s="124"/>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row>
    <row r="119" spans="1:72" s="47" customFormat="1" ht="24.95" customHeight="1">
      <c r="A119" s="51">
        <v>115</v>
      </c>
      <c r="B119" s="51">
        <v>3</v>
      </c>
      <c r="C119" s="51" t="s">
        <v>1877</v>
      </c>
      <c r="D119" s="51" t="s">
        <v>1878</v>
      </c>
      <c r="E119" s="65" t="s">
        <v>1818</v>
      </c>
      <c r="F119" s="51" t="s">
        <v>1747</v>
      </c>
      <c r="G119" s="51" t="s">
        <v>1749</v>
      </c>
      <c r="H119" s="51" t="s">
        <v>1755</v>
      </c>
      <c r="I119" s="51" t="s">
        <v>1686</v>
      </c>
      <c r="J119" s="51" t="s">
        <v>1686</v>
      </c>
      <c r="K119" s="51" t="s">
        <v>1686</v>
      </c>
      <c r="L119" s="51" t="s">
        <v>1686</v>
      </c>
      <c r="M119" s="51" t="s">
        <v>1888</v>
      </c>
      <c r="N119" s="51" t="s">
        <v>1889</v>
      </c>
      <c r="O119" s="51" t="s">
        <v>1886</v>
      </c>
      <c r="P119" s="51" t="s">
        <v>1887</v>
      </c>
      <c r="Q119" s="51" t="s">
        <v>1764</v>
      </c>
      <c r="R119" s="51"/>
      <c r="S119" s="51" t="s">
        <v>2191</v>
      </c>
      <c r="T119" s="51" t="s">
        <v>1838</v>
      </c>
      <c r="U119" s="51" t="s">
        <v>2003</v>
      </c>
      <c r="V119" s="51" t="s">
        <v>2053</v>
      </c>
      <c r="W119" s="51" t="s">
        <v>1721</v>
      </c>
      <c r="X119" s="51" t="s">
        <v>1685</v>
      </c>
      <c r="Y119" s="124"/>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row>
    <row r="120" spans="1:72" s="47" customFormat="1" ht="24.95" customHeight="1">
      <c r="A120" s="51">
        <v>116</v>
      </c>
      <c r="B120" s="51">
        <v>2</v>
      </c>
      <c r="C120" s="51" t="s">
        <v>1877</v>
      </c>
      <c r="D120" s="51" t="s">
        <v>1878</v>
      </c>
      <c r="E120" s="65" t="s">
        <v>1818</v>
      </c>
      <c r="F120" s="51" t="s">
        <v>1747</v>
      </c>
      <c r="G120" s="51" t="s">
        <v>1748</v>
      </c>
      <c r="H120" s="51" t="s">
        <v>1957</v>
      </c>
      <c r="I120" s="51" t="s">
        <v>1686</v>
      </c>
      <c r="J120" s="51" t="s">
        <v>1686</v>
      </c>
      <c r="K120" s="51" t="s">
        <v>1686</v>
      </c>
      <c r="L120" s="51" t="s">
        <v>1686</v>
      </c>
      <c r="M120" s="51" t="s">
        <v>1853</v>
      </c>
      <c r="N120" s="51" t="s">
        <v>1885</v>
      </c>
      <c r="O120" s="51" t="s">
        <v>1886</v>
      </c>
      <c r="P120" s="51" t="s">
        <v>1887</v>
      </c>
      <c r="Q120" s="51" t="s">
        <v>1764</v>
      </c>
      <c r="R120" s="51"/>
      <c r="S120" s="51" t="s">
        <v>2191</v>
      </c>
      <c r="T120" s="51" t="s">
        <v>1838</v>
      </c>
      <c r="U120" s="51" t="s">
        <v>2003</v>
      </c>
      <c r="V120" s="51" t="s">
        <v>2053</v>
      </c>
      <c r="W120" s="56" t="s">
        <v>1721</v>
      </c>
      <c r="X120" s="51" t="s">
        <v>1685</v>
      </c>
      <c r="Y120" s="124"/>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row>
    <row r="121" spans="1:72" s="47" customFormat="1" ht="24.95" customHeight="1">
      <c r="A121" s="51">
        <v>117</v>
      </c>
      <c r="B121" s="51">
        <v>6</v>
      </c>
      <c r="C121" s="51" t="s">
        <v>1877</v>
      </c>
      <c r="D121" s="51" t="s">
        <v>1878</v>
      </c>
      <c r="E121" s="65" t="s">
        <v>1818</v>
      </c>
      <c r="F121" s="51" t="s">
        <v>1747</v>
      </c>
      <c r="G121" s="51" t="s">
        <v>1748</v>
      </c>
      <c r="H121" s="51" t="s">
        <v>1761</v>
      </c>
      <c r="I121" s="51" t="s">
        <v>1686</v>
      </c>
      <c r="J121" s="51" t="s">
        <v>1685</v>
      </c>
      <c r="K121" s="51" t="s">
        <v>1685</v>
      </c>
      <c r="L121" s="51" t="s">
        <v>1686</v>
      </c>
      <c r="M121" s="51"/>
      <c r="N121" s="51" t="s">
        <v>1847</v>
      </c>
      <c r="O121" s="51" t="s">
        <v>1886</v>
      </c>
      <c r="P121" s="51" t="s">
        <v>2533</v>
      </c>
      <c r="Q121" s="51" t="s">
        <v>1764</v>
      </c>
      <c r="R121" s="51"/>
      <c r="S121" s="51" t="s">
        <v>2191</v>
      </c>
      <c r="T121" s="51" t="s">
        <v>1838</v>
      </c>
      <c r="U121" s="51" t="s">
        <v>2003</v>
      </c>
      <c r="V121" s="51" t="s">
        <v>1884</v>
      </c>
      <c r="W121" s="51" t="s">
        <v>2187</v>
      </c>
      <c r="X121" s="51" t="s">
        <v>1685</v>
      </c>
      <c r="Y121" s="124"/>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row>
    <row r="122" spans="1:72" s="49" customFormat="1" ht="24.95" customHeight="1">
      <c r="A122" s="51">
        <v>118</v>
      </c>
      <c r="B122" s="47"/>
      <c r="C122" s="47" t="s">
        <v>540</v>
      </c>
      <c r="D122" s="47" t="s">
        <v>2074</v>
      </c>
      <c r="E122" s="64" t="s">
        <v>2075</v>
      </c>
      <c r="F122" s="47" t="s">
        <v>1746</v>
      </c>
      <c r="G122" s="47" t="s">
        <v>1811</v>
      </c>
      <c r="H122" s="47"/>
      <c r="I122" s="47" t="s">
        <v>1686</v>
      </c>
      <c r="J122" s="47" t="s">
        <v>1686</v>
      </c>
      <c r="K122" s="47" t="s">
        <v>1686</v>
      </c>
      <c r="L122" s="47" t="s">
        <v>1685</v>
      </c>
      <c r="M122" s="47" t="s">
        <v>553</v>
      </c>
      <c r="N122" s="47"/>
      <c r="O122" s="47"/>
      <c r="P122" s="47"/>
      <c r="Q122" s="51" t="s">
        <v>1683</v>
      </c>
      <c r="R122" s="51" t="s">
        <v>1772</v>
      </c>
      <c r="S122" s="51"/>
      <c r="T122" s="47" t="s">
        <v>1676</v>
      </c>
      <c r="U122" s="47" t="s">
        <v>1680</v>
      </c>
      <c r="V122" s="47" t="s">
        <v>554</v>
      </c>
      <c r="W122" s="188" t="s">
        <v>555</v>
      </c>
      <c r="X122" s="47" t="s">
        <v>1685</v>
      </c>
      <c r="Y122" s="124"/>
      <c r="Z122" s="51"/>
      <c r="AA122" s="51"/>
      <c r="AB122" s="50"/>
      <c r="AC122" s="51"/>
      <c r="AD122" s="51"/>
      <c r="AE122" s="35"/>
      <c r="AF122" s="35"/>
      <c r="AG122" s="35"/>
      <c r="AH122" s="35"/>
      <c r="AI122" s="35"/>
      <c r="AJ122" s="35"/>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row>
    <row r="123" spans="1:72" s="49" customFormat="1" ht="24.95" customHeight="1">
      <c r="A123" s="51">
        <v>119</v>
      </c>
      <c r="B123" s="47"/>
      <c r="C123" s="47" t="s">
        <v>540</v>
      </c>
      <c r="D123" s="47" t="s">
        <v>2074</v>
      </c>
      <c r="E123" s="64" t="s">
        <v>2075</v>
      </c>
      <c r="F123" s="47" t="s">
        <v>1746</v>
      </c>
      <c r="G123" s="47" t="s">
        <v>1811</v>
      </c>
      <c r="H123" s="47"/>
      <c r="I123" s="47" t="s">
        <v>1686</v>
      </c>
      <c r="J123" s="47" t="s">
        <v>1686</v>
      </c>
      <c r="K123" s="47" t="s">
        <v>1686</v>
      </c>
      <c r="L123" s="47" t="s">
        <v>1685</v>
      </c>
      <c r="M123" s="47" t="s">
        <v>553</v>
      </c>
      <c r="N123" s="47"/>
      <c r="O123" s="47"/>
      <c r="P123" s="47"/>
      <c r="Q123" s="51" t="s">
        <v>1683</v>
      </c>
      <c r="R123" s="51" t="s">
        <v>1669</v>
      </c>
      <c r="S123" s="51"/>
      <c r="T123" s="47" t="s">
        <v>1676</v>
      </c>
      <c r="U123" s="47" t="s">
        <v>1680</v>
      </c>
      <c r="V123" s="47" t="s">
        <v>554</v>
      </c>
      <c r="W123" s="188" t="s">
        <v>555</v>
      </c>
      <c r="X123" s="47" t="s">
        <v>1685</v>
      </c>
      <c r="Y123" s="124"/>
      <c r="Z123" s="51"/>
      <c r="AA123" s="51"/>
      <c r="AB123" s="50"/>
      <c r="AC123" s="51"/>
      <c r="AD123" s="51"/>
      <c r="AE123" s="51"/>
      <c r="AF123" s="51"/>
      <c r="AG123" s="51"/>
      <c r="AH123" s="51"/>
      <c r="AI123" s="51"/>
      <c r="AJ123" s="51"/>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row>
    <row r="124" spans="1:72" s="50" customFormat="1" ht="24.95" customHeight="1">
      <c r="A124" s="51">
        <v>120</v>
      </c>
      <c r="B124" s="47"/>
      <c r="C124" s="47" t="s">
        <v>540</v>
      </c>
      <c r="D124" s="47" t="s">
        <v>2074</v>
      </c>
      <c r="E124" s="64" t="s">
        <v>2075</v>
      </c>
      <c r="F124" s="47" t="s">
        <v>1746</v>
      </c>
      <c r="G124" s="51" t="s">
        <v>1811</v>
      </c>
      <c r="H124" s="51"/>
      <c r="I124" s="47" t="s">
        <v>1686</v>
      </c>
      <c r="J124" s="47" t="s">
        <v>1686</v>
      </c>
      <c r="K124" s="47" t="s">
        <v>1686</v>
      </c>
      <c r="L124" s="47" t="s">
        <v>1685</v>
      </c>
      <c r="M124" s="47" t="s">
        <v>553</v>
      </c>
      <c r="N124" s="47"/>
      <c r="O124" s="47"/>
      <c r="P124" s="47"/>
      <c r="Q124" s="51" t="s">
        <v>1683</v>
      </c>
      <c r="R124" s="51" t="s">
        <v>1672</v>
      </c>
      <c r="S124" s="51"/>
      <c r="T124" s="47" t="s">
        <v>1676</v>
      </c>
      <c r="U124" s="47" t="s">
        <v>1680</v>
      </c>
      <c r="V124" s="47" t="s">
        <v>554</v>
      </c>
      <c r="W124" s="188" t="s">
        <v>555</v>
      </c>
      <c r="X124" s="47" t="s">
        <v>1685</v>
      </c>
      <c r="Y124" s="124"/>
      <c r="Z124" s="51"/>
      <c r="AA124" s="51"/>
      <c r="AC124" s="51"/>
      <c r="AD124" s="51"/>
    </row>
    <row r="125" spans="1:72" s="50" customFormat="1" ht="24.95" customHeight="1">
      <c r="A125" s="51">
        <v>121</v>
      </c>
      <c r="B125" s="47"/>
      <c r="C125" s="47" t="s">
        <v>540</v>
      </c>
      <c r="D125" s="47" t="s">
        <v>2074</v>
      </c>
      <c r="E125" s="64" t="s">
        <v>2075</v>
      </c>
      <c r="F125" s="47" t="s">
        <v>1747</v>
      </c>
      <c r="G125" s="51" t="s">
        <v>1750</v>
      </c>
      <c r="H125" s="51" t="s">
        <v>1716</v>
      </c>
      <c r="I125" s="47" t="s">
        <v>1686</v>
      </c>
      <c r="J125" s="47" t="s">
        <v>1686</v>
      </c>
      <c r="K125" s="47" t="s">
        <v>1686</v>
      </c>
      <c r="L125" s="47" t="s">
        <v>1686</v>
      </c>
      <c r="M125" s="47" t="s">
        <v>556</v>
      </c>
      <c r="N125" s="34" t="s">
        <v>557</v>
      </c>
      <c r="O125" s="47"/>
      <c r="P125" s="47"/>
      <c r="Q125" s="51" t="s">
        <v>1717</v>
      </c>
      <c r="R125" s="51"/>
      <c r="S125" s="51" t="s">
        <v>2189</v>
      </c>
      <c r="T125" s="47" t="s">
        <v>1675</v>
      </c>
      <c r="U125" s="47" t="s">
        <v>1680</v>
      </c>
      <c r="V125" s="47" t="s">
        <v>522</v>
      </c>
      <c r="W125" s="188" t="s">
        <v>523</v>
      </c>
      <c r="X125" s="47" t="s">
        <v>1686</v>
      </c>
      <c r="Y125" s="124"/>
      <c r="Z125" s="51"/>
      <c r="AA125" s="51"/>
      <c r="AC125" s="51"/>
      <c r="AD125" s="51"/>
      <c r="AE125" s="51"/>
      <c r="AF125" s="51"/>
      <c r="AG125" s="51"/>
      <c r="AH125" s="51"/>
      <c r="AI125" s="51"/>
      <c r="AJ125" s="51"/>
    </row>
    <row r="126" spans="1:72" s="50" customFormat="1" ht="24.95" customHeight="1">
      <c r="A126" s="51">
        <v>122</v>
      </c>
      <c r="B126" s="51"/>
      <c r="C126" s="51" t="s">
        <v>540</v>
      </c>
      <c r="D126" s="51" t="s">
        <v>2074</v>
      </c>
      <c r="E126" s="65" t="s">
        <v>2075</v>
      </c>
      <c r="F126" s="51" t="s">
        <v>1747</v>
      </c>
      <c r="G126" s="51" t="s">
        <v>1749</v>
      </c>
      <c r="H126" s="51" t="s">
        <v>1627</v>
      </c>
      <c r="I126" s="51" t="s">
        <v>1685</v>
      </c>
      <c r="J126" s="51" t="s">
        <v>1686</v>
      </c>
      <c r="K126" s="51" t="s">
        <v>1685</v>
      </c>
      <c r="L126" s="51" t="s">
        <v>1686</v>
      </c>
      <c r="M126" s="51" t="s">
        <v>541</v>
      </c>
      <c r="N126" s="51" t="s">
        <v>633</v>
      </c>
      <c r="O126" s="51" t="s">
        <v>972</v>
      </c>
      <c r="P126" s="51" t="s">
        <v>542</v>
      </c>
      <c r="Q126" s="51" t="s">
        <v>1683</v>
      </c>
      <c r="R126" s="51" t="s">
        <v>1772</v>
      </c>
      <c r="S126" s="51"/>
      <c r="T126" s="51" t="s">
        <v>1838</v>
      </c>
      <c r="U126" s="51" t="s">
        <v>1681</v>
      </c>
      <c r="V126" s="51" t="s">
        <v>543</v>
      </c>
      <c r="W126" s="56" t="s">
        <v>544</v>
      </c>
      <c r="X126" s="51" t="s">
        <v>1685</v>
      </c>
      <c r="Y126" s="125"/>
      <c r="AA126" s="51"/>
      <c r="AC126" s="51"/>
      <c r="AD126" s="51"/>
      <c r="AE126" s="51"/>
      <c r="AF126" s="51"/>
      <c r="AG126" s="51"/>
      <c r="AH126" s="51"/>
      <c r="AI126" s="51"/>
      <c r="AJ126" s="51"/>
    </row>
    <row r="127" spans="1:72" s="50" customFormat="1" ht="24.95" customHeight="1">
      <c r="A127" s="51">
        <v>123</v>
      </c>
      <c r="B127" s="51"/>
      <c r="C127" s="51" t="s">
        <v>540</v>
      </c>
      <c r="D127" s="51" t="s">
        <v>2074</v>
      </c>
      <c r="E127" s="65" t="s">
        <v>2075</v>
      </c>
      <c r="F127" s="51" t="s">
        <v>1747</v>
      </c>
      <c r="G127" s="51" t="s">
        <v>1749</v>
      </c>
      <c r="H127" s="51" t="s">
        <v>1627</v>
      </c>
      <c r="I127" s="51" t="s">
        <v>1685</v>
      </c>
      <c r="J127" s="51" t="s">
        <v>1686</v>
      </c>
      <c r="K127" s="51" t="s">
        <v>1685</v>
      </c>
      <c r="L127" s="51" t="s">
        <v>1686</v>
      </c>
      <c r="M127" s="51" t="s">
        <v>545</v>
      </c>
      <c r="N127" s="51" t="s">
        <v>546</v>
      </c>
      <c r="O127" s="51" t="s">
        <v>972</v>
      </c>
      <c r="P127" s="51" t="s">
        <v>547</v>
      </c>
      <c r="Q127" s="51" t="s">
        <v>1683</v>
      </c>
      <c r="R127" s="51" t="s">
        <v>1772</v>
      </c>
      <c r="S127" s="51"/>
      <c r="T127" s="51" t="s">
        <v>1838</v>
      </c>
      <c r="U127" s="51" t="s">
        <v>1681</v>
      </c>
      <c r="V127" s="51" t="s">
        <v>548</v>
      </c>
      <c r="W127" s="51" t="s">
        <v>544</v>
      </c>
      <c r="X127" s="51" t="s">
        <v>1685</v>
      </c>
      <c r="Y127" s="125"/>
      <c r="AA127" s="51"/>
      <c r="AC127" s="51"/>
      <c r="AD127" s="51"/>
      <c r="AE127" s="51"/>
      <c r="AF127" s="51"/>
      <c r="AG127" s="51"/>
      <c r="AH127" s="51"/>
      <c r="AI127" s="51"/>
      <c r="AJ127" s="51"/>
    </row>
    <row r="128" spans="1:72" s="50" customFormat="1" ht="24.95" customHeight="1">
      <c r="A128" s="51">
        <v>124</v>
      </c>
      <c r="B128" s="51"/>
      <c r="C128" s="51" t="s">
        <v>540</v>
      </c>
      <c r="D128" s="51" t="s">
        <v>2074</v>
      </c>
      <c r="E128" s="65" t="s">
        <v>2075</v>
      </c>
      <c r="F128" s="51" t="s">
        <v>1747</v>
      </c>
      <c r="G128" s="51" t="s">
        <v>1749</v>
      </c>
      <c r="H128" s="51" t="s">
        <v>1627</v>
      </c>
      <c r="I128" s="51" t="s">
        <v>1685</v>
      </c>
      <c r="J128" s="51" t="s">
        <v>1686</v>
      </c>
      <c r="K128" s="51" t="s">
        <v>1685</v>
      </c>
      <c r="L128" s="51" t="s">
        <v>1686</v>
      </c>
      <c r="M128" s="51" t="s">
        <v>549</v>
      </c>
      <c r="N128" s="51" t="s">
        <v>550</v>
      </c>
      <c r="O128" s="51" t="s">
        <v>972</v>
      </c>
      <c r="P128" s="51" t="s">
        <v>551</v>
      </c>
      <c r="Q128" s="51" t="s">
        <v>1683</v>
      </c>
      <c r="R128" s="51" t="s">
        <v>1772</v>
      </c>
      <c r="S128" s="51"/>
      <c r="T128" s="51" t="s">
        <v>1838</v>
      </c>
      <c r="U128" s="51" t="s">
        <v>1681</v>
      </c>
      <c r="V128" s="51" t="s">
        <v>552</v>
      </c>
      <c r="W128" s="51" t="s">
        <v>544</v>
      </c>
      <c r="X128" s="51" t="s">
        <v>1685</v>
      </c>
      <c r="Y128" s="125"/>
      <c r="AA128" s="51"/>
      <c r="AC128" s="35"/>
      <c r="AD128" s="35"/>
      <c r="AE128" s="51"/>
      <c r="AF128" s="51"/>
      <c r="AG128" s="51"/>
      <c r="AH128" s="51"/>
      <c r="AI128" s="51"/>
      <c r="AJ128" s="51"/>
    </row>
    <row r="129" spans="1:72" s="47" customFormat="1" ht="24.95" customHeight="1">
      <c r="A129" s="51">
        <v>125</v>
      </c>
      <c r="B129" s="51">
        <v>1</v>
      </c>
      <c r="C129" s="51" t="s">
        <v>1623</v>
      </c>
      <c r="D129" s="51" t="s">
        <v>1597</v>
      </c>
      <c r="E129" s="68" t="s">
        <v>1573</v>
      </c>
      <c r="F129" s="51" t="s">
        <v>1747</v>
      </c>
      <c r="G129" s="51" t="s">
        <v>1748</v>
      </c>
      <c r="H129" s="51" t="s">
        <v>1751</v>
      </c>
      <c r="I129" s="51" t="s">
        <v>1686</v>
      </c>
      <c r="J129" s="51" t="s">
        <v>1685</v>
      </c>
      <c r="K129" s="51" t="s">
        <v>1686</v>
      </c>
      <c r="L129" s="51" t="s">
        <v>1686</v>
      </c>
      <c r="M129" s="51"/>
      <c r="N129" s="51" t="s">
        <v>1622</v>
      </c>
      <c r="O129" s="51" t="s">
        <v>1621</v>
      </c>
      <c r="P129" s="51" t="s">
        <v>1620</v>
      </c>
      <c r="Q129" s="51" t="s">
        <v>1771</v>
      </c>
      <c r="R129" s="51" t="s">
        <v>1745</v>
      </c>
      <c r="S129" s="51"/>
      <c r="T129" s="51" t="s">
        <v>1675</v>
      </c>
      <c r="U129" s="51" t="s">
        <v>1680</v>
      </c>
      <c r="V129" s="51" t="s">
        <v>1624</v>
      </c>
      <c r="W129" s="56" t="s">
        <v>1625</v>
      </c>
      <c r="X129" s="51" t="s">
        <v>1685</v>
      </c>
      <c r="Y129" s="124"/>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row>
    <row r="130" spans="1:72" s="47" customFormat="1" ht="24.95" customHeight="1">
      <c r="A130" s="51">
        <v>126</v>
      </c>
      <c r="B130" s="51">
        <v>1</v>
      </c>
      <c r="C130" s="51" t="s">
        <v>1623</v>
      </c>
      <c r="D130" s="51" t="s">
        <v>1597</v>
      </c>
      <c r="E130" s="68" t="s">
        <v>1573</v>
      </c>
      <c r="F130" s="51" t="s">
        <v>1747</v>
      </c>
      <c r="G130" s="51" t="s">
        <v>1748</v>
      </c>
      <c r="H130" s="51" t="s">
        <v>1751</v>
      </c>
      <c r="I130" s="51" t="s">
        <v>1686</v>
      </c>
      <c r="J130" s="51" t="s">
        <v>1685</v>
      </c>
      <c r="K130" s="51" t="s">
        <v>1686</v>
      </c>
      <c r="L130" s="51" t="s">
        <v>1686</v>
      </c>
      <c r="M130" s="51"/>
      <c r="N130" s="51" t="s">
        <v>1622</v>
      </c>
      <c r="O130" s="51" t="s">
        <v>1621</v>
      </c>
      <c r="P130" s="51" t="s">
        <v>1620</v>
      </c>
      <c r="Q130" s="51" t="s">
        <v>1764</v>
      </c>
      <c r="R130" s="51"/>
      <c r="S130" s="51" t="s">
        <v>2191</v>
      </c>
      <c r="T130" s="51" t="s">
        <v>1675</v>
      </c>
      <c r="U130" s="51" t="s">
        <v>1680</v>
      </c>
      <c r="V130" s="51" t="s">
        <v>1624</v>
      </c>
      <c r="W130" s="56" t="s">
        <v>1625</v>
      </c>
      <c r="X130" s="51" t="s">
        <v>1685</v>
      </c>
      <c r="Y130" s="124"/>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row>
    <row r="131" spans="1:72" s="47" customFormat="1" ht="24.95" customHeight="1">
      <c r="A131" s="51">
        <v>127</v>
      </c>
      <c r="B131" s="51">
        <v>1</v>
      </c>
      <c r="C131" s="51" t="s">
        <v>1623</v>
      </c>
      <c r="D131" s="51" t="s">
        <v>1597</v>
      </c>
      <c r="E131" s="68" t="s">
        <v>1573</v>
      </c>
      <c r="F131" s="51" t="s">
        <v>1747</v>
      </c>
      <c r="G131" s="51" t="s">
        <v>1748</v>
      </c>
      <c r="H131" s="51" t="s">
        <v>1751</v>
      </c>
      <c r="I131" s="51" t="s">
        <v>1686</v>
      </c>
      <c r="J131" s="51" t="s">
        <v>1685</v>
      </c>
      <c r="K131" s="51" t="s">
        <v>1686</v>
      </c>
      <c r="L131" s="51" t="s">
        <v>1686</v>
      </c>
      <c r="M131" s="51"/>
      <c r="N131" s="51" t="s">
        <v>1622</v>
      </c>
      <c r="O131" s="51" t="s">
        <v>1621</v>
      </c>
      <c r="P131" s="51" t="s">
        <v>1620</v>
      </c>
      <c r="Q131" s="51" t="s">
        <v>1683</v>
      </c>
      <c r="R131" s="51" t="s">
        <v>1672</v>
      </c>
      <c r="S131" s="51"/>
      <c r="T131" s="51" t="s">
        <v>1675</v>
      </c>
      <c r="U131" s="51" t="s">
        <v>1680</v>
      </c>
      <c r="V131" s="51" t="s">
        <v>1624</v>
      </c>
      <c r="W131" s="56" t="s">
        <v>1625</v>
      </c>
      <c r="X131" s="51" t="s">
        <v>1685</v>
      </c>
      <c r="Y131" s="124"/>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row>
    <row r="132" spans="1:72" s="47" customFormat="1" ht="24.95" customHeight="1">
      <c r="A132" s="51">
        <v>128</v>
      </c>
      <c r="B132" s="50">
        <v>30</v>
      </c>
      <c r="C132" s="51" t="s">
        <v>1623</v>
      </c>
      <c r="D132" s="51" t="s">
        <v>1597</v>
      </c>
      <c r="E132" s="69" t="s">
        <v>1573</v>
      </c>
      <c r="F132" s="51" t="s">
        <v>1747</v>
      </c>
      <c r="G132" s="51" t="s">
        <v>1748</v>
      </c>
      <c r="H132" s="51" t="s">
        <v>1761</v>
      </c>
      <c r="I132" s="51" t="s">
        <v>1686</v>
      </c>
      <c r="J132" s="51" t="s">
        <v>1685</v>
      </c>
      <c r="K132" s="51" t="s">
        <v>1685</v>
      </c>
      <c r="L132" s="51" t="s">
        <v>1686</v>
      </c>
      <c r="M132" s="51"/>
      <c r="N132" s="51" t="s">
        <v>1524</v>
      </c>
      <c r="O132" s="51" t="s">
        <v>1114</v>
      </c>
      <c r="P132" s="51" t="s">
        <v>2188</v>
      </c>
      <c r="Q132" s="51" t="s">
        <v>1764</v>
      </c>
      <c r="R132" s="51" t="s">
        <v>1673</v>
      </c>
      <c r="S132" s="51"/>
      <c r="T132" s="51" t="s">
        <v>1675</v>
      </c>
      <c r="U132" s="51" t="s">
        <v>1680</v>
      </c>
      <c r="V132" s="51" t="s">
        <v>1115</v>
      </c>
      <c r="W132" s="56" t="s">
        <v>1116</v>
      </c>
      <c r="X132" s="51" t="s">
        <v>1686</v>
      </c>
      <c r="Y132" s="124"/>
      <c r="Z132" s="51"/>
      <c r="AA132" s="50"/>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row>
    <row r="133" spans="1:72" s="47" customFormat="1" ht="24.95" customHeight="1">
      <c r="A133" s="51">
        <v>129</v>
      </c>
      <c r="B133" s="50">
        <v>34</v>
      </c>
      <c r="C133" s="51" t="s">
        <v>1623</v>
      </c>
      <c r="D133" s="51" t="s">
        <v>1597</v>
      </c>
      <c r="E133" s="69" t="s">
        <v>1573</v>
      </c>
      <c r="F133" s="51" t="s">
        <v>1747</v>
      </c>
      <c r="G133" s="51" t="s">
        <v>1748</v>
      </c>
      <c r="H133" s="51" t="s">
        <v>1761</v>
      </c>
      <c r="I133" s="51" t="s">
        <v>1686</v>
      </c>
      <c r="J133" s="51" t="s">
        <v>1685</v>
      </c>
      <c r="K133" s="51" t="s">
        <v>1685</v>
      </c>
      <c r="L133" s="51" t="s">
        <v>1685</v>
      </c>
      <c r="M133" s="51" t="s">
        <v>1112</v>
      </c>
      <c r="N133" s="51" t="s">
        <v>1524</v>
      </c>
      <c r="O133" s="51" t="s">
        <v>1113</v>
      </c>
      <c r="P133" s="51" t="s">
        <v>1109</v>
      </c>
      <c r="Q133" s="51" t="s">
        <v>1764</v>
      </c>
      <c r="R133" s="51" t="s">
        <v>1673</v>
      </c>
      <c r="S133" s="51"/>
      <c r="T133" s="51" t="s">
        <v>1675</v>
      </c>
      <c r="U133" s="51" t="s">
        <v>1680</v>
      </c>
      <c r="V133" s="51" t="s">
        <v>2200</v>
      </c>
      <c r="W133" s="56" t="s">
        <v>1110</v>
      </c>
      <c r="X133" s="51" t="s">
        <v>1686</v>
      </c>
      <c r="Y133" s="124"/>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row>
    <row r="134" spans="1:72" s="47" customFormat="1" ht="24.95" customHeight="1">
      <c r="A134" s="51">
        <v>130</v>
      </c>
      <c r="B134" s="50">
        <v>31</v>
      </c>
      <c r="C134" s="51" t="s">
        <v>1623</v>
      </c>
      <c r="D134" s="51" t="s">
        <v>1597</v>
      </c>
      <c r="E134" s="69" t="s">
        <v>1573</v>
      </c>
      <c r="F134" s="51" t="s">
        <v>1747</v>
      </c>
      <c r="G134" s="51" t="s">
        <v>1748</v>
      </c>
      <c r="H134" s="51" t="s">
        <v>1761</v>
      </c>
      <c r="I134" s="51" t="s">
        <v>1686</v>
      </c>
      <c r="J134" s="51" t="s">
        <v>1685</v>
      </c>
      <c r="K134" s="51" t="s">
        <v>1685</v>
      </c>
      <c r="L134" s="51" t="s">
        <v>1686</v>
      </c>
      <c r="M134" s="51"/>
      <c r="N134" s="51" t="s">
        <v>1604</v>
      </c>
      <c r="O134" s="51" t="s">
        <v>1117</v>
      </c>
      <c r="P134" s="51" t="s">
        <v>1118</v>
      </c>
      <c r="Q134" s="51" t="s">
        <v>1764</v>
      </c>
      <c r="R134" s="51" t="s">
        <v>1665</v>
      </c>
      <c r="S134" s="51"/>
      <c r="T134" s="51" t="s">
        <v>1675</v>
      </c>
      <c r="U134" s="51" t="s">
        <v>1680</v>
      </c>
      <c r="V134" s="51" t="s">
        <v>1119</v>
      </c>
      <c r="W134" s="56" t="s">
        <v>1120</v>
      </c>
      <c r="X134" s="51" t="s">
        <v>1686</v>
      </c>
      <c r="Y134" s="124"/>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row>
    <row r="135" spans="1:72" s="47" customFormat="1" ht="24.95" customHeight="1">
      <c r="A135" s="51">
        <v>131</v>
      </c>
      <c r="B135" s="50">
        <v>29</v>
      </c>
      <c r="C135" s="51" t="s">
        <v>1623</v>
      </c>
      <c r="D135" s="51" t="s">
        <v>1597</v>
      </c>
      <c r="E135" s="69" t="s">
        <v>1573</v>
      </c>
      <c r="F135" s="51" t="s">
        <v>1747</v>
      </c>
      <c r="G135" s="51" t="s">
        <v>1748</v>
      </c>
      <c r="H135" s="51" t="s">
        <v>1762</v>
      </c>
      <c r="I135" s="51" t="s">
        <v>1685</v>
      </c>
      <c r="J135" s="51" t="s">
        <v>1685</v>
      </c>
      <c r="K135" s="51" t="s">
        <v>1685</v>
      </c>
      <c r="L135" s="51" t="s">
        <v>1686</v>
      </c>
      <c r="M135" s="51"/>
      <c r="N135" s="51" t="s">
        <v>1466</v>
      </c>
      <c r="O135" s="51" t="s">
        <v>1121</v>
      </c>
      <c r="P135" s="51" t="s">
        <v>1122</v>
      </c>
      <c r="Q135" s="51" t="s">
        <v>1682</v>
      </c>
      <c r="R135" s="51" t="s">
        <v>1745</v>
      </c>
      <c r="S135" s="51"/>
      <c r="T135" s="51" t="s">
        <v>1675</v>
      </c>
      <c r="U135" s="51" t="s">
        <v>1680</v>
      </c>
      <c r="V135" s="51" t="s">
        <v>1123</v>
      </c>
      <c r="W135" s="56" t="s">
        <v>1124</v>
      </c>
      <c r="X135" s="51" t="s">
        <v>1686</v>
      </c>
      <c r="Y135" s="124"/>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row>
    <row r="136" spans="1:72" s="47" customFormat="1" ht="24.95" customHeight="1">
      <c r="A136" s="51">
        <v>132</v>
      </c>
      <c r="B136" s="51">
        <v>1</v>
      </c>
      <c r="C136" s="51" t="s">
        <v>1534</v>
      </c>
      <c r="D136" s="51" t="s">
        <v>1535</v>
      </c>
      <c r="E136" s="65" t="s">
        <v>1536</v>
      </c>
      <c r="F136" s="51" t="s">
        <v>1746</v>
      </c>
      <c r="G136" s="51" t="s">
        <v>1811</v>
      </c>
      <c r="H136" s="51" t="s">
        <v>1715</v>
      </c>
      <c r="I136" s="51" t="s">
        <v>1686</v>
      </c>
      <c r="J136" s="51" t="s">
        <v>1686</v>
      </c>
      <c r="K136" s="51" t="s">
        <v>1686</v>
      </c>
      <c r="L136" s="51" t="s">
        <v>1686</v>
      </c>
      <c r="M136" s="51" t="s">
        <v>1891</v>
      </c>
      <c r="N136" s="51" t="s">
        <v>1889</v>
      </c>
      <c r="O136" s="51" t="s">
        <v>1326</v>
      </c>
      <c r="P136" s="51" t="s">
        <v>1537</v>
      </c>
      <c r="Q136" s="51" t="s">
        <v>1764</v>
      </c>
      <c r="R136" s="51" t="s">
        <v>1665</v>
      </c>
      <c r="S136" s="51" t="s">
        <v>1538</v>
      </c>
      <c r="T136" s="51" t="s">
        <v>1838</v>
      </c>
      <c r="U136" s="51" t="s">
        <v>2003</v>
      </c>
      <c r="V136" s="51" t="s">
        <v>2059</v>
      </c>
      <c r="W136" s="35" t="s">
        <v>2058</v>
      </c>
      <c r="X136" s="51" t="s">
        <v>1686</v>
      </c>
      <c r="Y136" s="124"/>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row>
    <row r="137" spans="1:72" s="47" customFormat="1" ht="24.95" customHeight="1">
      <c r="A137" s="51">
        <v>133</v>
      </c>
      <c r="B137" s="51">
        <v>2</v>
      </c>
      <c r="C137" s="51" t="s">
        <v>1534</v>
      </c>
      <c r="D137" s="51" t="s">
        <v>1535</v>
      </c>
      <c r="E137" s="65" t="s">
        <v>1536</v>
      </c>
      <c r="F137" s="51" t="s">
        <v>1746</v>
      </c>
      <c r="G137" s="51" t="s">
        <v>1811</v>
      </c>
      <c r="H137" s="51" t="s">
        <v>1715</v>
      </c>
      <c r="I137" s="51" t="s">
        <v>1686</v>
      </c>
      <c r="J137" s="51" t="s">
        <v>1686</v>
      </c>
      <c r="K137" s="51" t="s">
        <v>1686</v>
      </c>
      <c r="L137" s="51" t="s">
        <v>1685</v>
      </c>
      <c r="M137" s="51" t="s">
        <v>1516</v>
      </c>
      <c r="N137" s="51" t="s">
        <v>1517</v>
      </c>
      <c r="O137" s="51" t="s">
        <v>1518</v>
      </c>
      <c r="P137" s="51" t="s">
        <v>1519</v>
      </c>
      <c r="Q137" s="51" t="s">
        <v>1764</v>
      </c>
      <c r="R137" s="51" t="s">
        <v>1665</v>
      </c>
      <c r="S137" s="51" t="s">
        <v>1520</v>
      </c>
      <c r="T137" s="51" t="s">
        <v>1676</v>
      </c>
      <c r="U137" s="51" t="s">
        <v>2003</v>
      </c>
      <c r="V137" s="39" t="s">
        <v>1521</v>
      </c>
      <c r="W137" s="51"/>
      <c r="X137" s="51" t="s">
        <v>1685</v>
      </c>
      <c r="Y137" s="124"/>
      <c r="Z137" s="51"/>
      <c r="AA137" s="50"/>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row>
    <row r="138" spans="1:72" s="51" customFormat="1" ht="24.95" customHeight="1">
      <c r="A138" s="51">
        <v>134</v>
      </c>
      <c r="B138" s="51">
        <v>5</v>
      </c>
      <c r="C138" s="51" t="s">
        <v>1534</v>
      </c>
      <c r="D138" s="51" t="s">
        <v>1535</v>
      </c>
      <c r="E138" s="65" t="s">
        <v>1536</v>
      </c>
      <c r="F138" s="51" t="s">
        <v>1746</v>
      </c>
      <c r="G138" s="51" t="s">
        <v>1811</v>
      </c>
      <c r="H138" s="51" t="s">
        <v>1715</v>
      </c>
      <c r="I138" s="51" t="s">
        <v>1686</v>
      </c>
      <c r="J138" s="51" t="s">
        <v>1686</v>
      </c>
      <c r="K138" s="51" t="s">
        <v>1685</v>
      </c>
      <c r="L138" s="51" t="s">
        <v>1685</v>
      </c>
      <c r="M138" s="51" t="s">
        <v>732</v>
      </c>
      <c r="N138" s="43" t="s">
        <v>733</v>
      </c>
      <c r="O138" s="51" t="s">
        <v>734</v>
      </c>
      <c r="P138" s="51" t="s">
        <v>735</v>
      </c>
      <c r="Q138" s="51" t="s">
        <v>1764</v>
      </c>
      <c r="R138" s="51" t="s">
        <v>1665</v>
      </c>
      <c r="S138" s="51" t="s">
        <v>736</v>
      </c>
      <c r="T138" s="51" t="s">
        <v>1676</v>
      </c>
      <c r="U138" s="51" t="s">
        <v>1680</v>
      </c>
      <c r="V138" s="51" t="s">
        <v>737</v>
      </c>
      <c r="W138" s="55" t="s">
        <v>738</v>
      </c>
      <c r="X138" s="51" t="s">
        <v>1685</v>
      </c>
      <c r="Y138" s="124"/>
      <c r="AC138" s="50"/>
      <c r="AD138" s="50"/>
    </row>
    <row r="139" spans="1:72" s="47" customFormat="1" ht="24.95" customHeight="1">
      <c r="A139" s="51">
        <v>135</v>
      </c>
      <c r="B139" s="51">
        <v>6</v>
      </c>
      <c r="C139" s="51" t="s">
        <v>1534</v>
      </c>
      <c r="D139" s="51" t="s">
        <v>1535</v>
      </c>
      <c r="E139" s="65" t="s">
        <v>1536</v>
      </c>
      <c r="F139" s="51" t="s">
        <v>1747</v>
      </c>
      <c r="G139" s="51" t="s">
        <v>1749</v>
      </c>
      <c r="H139" s="51" t="s">
        <v>1627</v>
      </c>
      <c r="I139" s="51" t="s">
        <v>1686</v>
      </c>
      <c r="J139" s="51" t="s">
        <v>1686</v>
      </c>
      <c r="K139" s="51" t="s">
        <v>1685</v>
      </c>
      <c r="L139" s="51" t="s">
        <v>1686</v>
      </c>
      <c r="M139" s="51" t="s">
        <v>88</v>
      </c>
      <c r="N139" s="51" t="s">
        <v>89</v>
      </c>
      <c r="O139" s="51" t="s">
        <v>90</v>
      </c>
      <c r="P139" s="51" t="s">
        <v>91</v>
      </c>
      <c r="Q139" s="51" t="s">
        <v>1764</v>
      </c>
      <c r="R139" s="51" t="s">
        <v>1665</v>
      </c>
      <c r="S139" s="51" t="s">
        <v>92</v>
      </c>
      <c r="T139" s="51" t="s">
        <v>1675</v>
      </c>
      <c r="U139" s="51" t="s">
        <v>1680</v>
      </c>
      <c r="V139" s="51" t="s">
        <v>93</v>
      </c>
      <c r="W139" s="55" t="s">
        <v>94</v>
      </c>
      <c r="X139" s="51" t="s">
        <v>1686</v>
      </c>
      <c r="Y139" s="124"/>
      <c r="Z139" s="51"/>
      <c r="AA139" s="50"/>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row>
    <row r="140" spans="1:72" s="47" customFormat="1" ht="24.95" customHeight="1">
      <c r="A140" s="51">
        <v>136</v>
      </c>
      <c r="B140" s="51">
        <v>4</v>
      </c>
      <c r="C140" s="51" t="s">
        <v>1534</v>
      </c>
      <c r="D140" s="51" t="s">
        <v>1535</v>
      </c>
      <c r="E140" s="65" t="s">
        <v>1536</v>
      </c>
      <c r="F140" s="51" t="s">
        <v>1747</v>
      </c>
      <c r="G140" s="51" t="s">
        <v>1748</v>
      </c>
      <c r="H140" s="51" t="s">
        <v>1761</v>
      </c>
      <c r="I140" s="51" t="s">
        <v>1686</v>
      </c>
      <c r="J140" s="51" t="s">
        <v>1686</v>
      </c>
      <c r="K140" s="51" t="s">
        <v>1685</v>
      </c>
      <c r="L140" s="51" t="s">
        <v>1686</v>
      </c>
      <c r="M140" s="51" t="s">
        <v>2163</v>
      </c>
      <c r="N140" s="43" t="s">
        <v>1524</v>
      </c>
      <c r="O140" s="51"/>
      <c r="P140" s="51"/>
      <c r="Q140" s="51" t="s">
        <v>1764</v>
      </c>
      <c r="R140" s="51" t="s">
        <v>1665</v>
      </c>
      <c r="S140" s="51"/>
      <c r="T140" s="51" t="s">
        <v>1838</v>
      </c>
      <c r="U140" s="51" t="s">
        <v>1681</v>
      </c>
      <c r="V140" s="51" t="s">
        <v>2060</v>
      </c>
      <c r="W140" s="190" t="s">
        <v>1332</v>
      </c>
      <c r="X140" s="51" t="s">
        <v>1686</v>
      </c>
      <c r="Y140" s="124"/>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row>
    <row r="141" spans="1:72" s="47" customFormat="1" ht="24.95" customHeight="1">
      <c r="A141" s="51">
        <v>137</v>
      </c>
      <c r="B141" s="51">
        <v>3</v>
      </c>
      <c r="C141" s="51" t="s">
        <v>1534</v>
      </c>
      <c r="D141" s="51" t="s">
        <v>1535</v>
      </c>
      <c r="E141" s="65" t="s">
        <v>1536</v>
      </c>
      <c r="F141" s="51" t="s">
        <v>1747</v>
      </c>
      <c r="G141" s="51" t="s">
        <v>1748</v>
      </c>
      <c r="H141" s="51" t="s">
        <v>1761</v>
      </c>
      <c r="I141" s="51" t="s">
        <v>1686</v>
      </c>
      <c r="J141" s="51" t="s">
        <v>1685</v>
      </c>
      <c r="K141" s="51" t="s">
        <v>1685</v>
      </c>
      <c r="L141" s="51" t="s">
        <v>1685</v>
      </c>
      <c r="M141" s="51" t="s">
        <v>1327</v>
      </c>
      <c r="N141" s="43" t="s">
        <v>1524</v>
      </c>
      <c r="O141" s="51" t="s">
        <v>1328</v>
      </c>
      <c r="P141" s="51" t="s">
        <v>1329</v>
      </c>
      <c r="Q141" s="51" t="s">
        <v>1764</v>
      </c>
      <c r="R141" s="51" t="s">
        <v>1665</v>
      </c>
      <c r="S141" s="51" t="s">
        <v>1330</v>
      </c>
      <c r="T141" s="51" t="s">
        <v>1678</v>
      </c>
      <c r="U141" s="51" t="s">
        <v>2003</v>
      </c>
      <c r="V141" s="40" t="s">
        <v>1331</v>
      </c>
      <c r="W141" s="51"/>
      <c r="X141" s="51"/>
      <c r="Y141" s="124"/>
      <c r="Z141" s="51"/>
      <c r="AA141" s="51"/>
      <c r="AB141" s="51"/>
      <c r="AC141" s="50"/>
      <c r="AD141" s="50"/>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row>
    <row r="142" spans="1:72" s="51" customFormat="1" ht="24.95" customHeight="1">
      <c r="A142" s="51">
        <v>138</v>
      </c>
      <c r="B142" s="51">
        <v>18</v>
      </c>
      <c r="C142" s="51" t="s">
        <v>1384</v>
      </c>
      <c r="D142" s="51" t="s">
        <v>1385</v>
      </c>
      <c r="E142" s="65" t="s">
        <v>2004</v>
      </c>
      <c r="F142" s="51" t="s">
        <v>1746</v>
      </c>
      <c r="G142" s="51" t="s">
        <v>1811</v>
      </c>
      <c r="I142" s="51" t="s">
        <v>1686</v>
      </c>
      <c r="J142" s="51" t="s">
        <v>1686</v>
      </c>
      <c r="K142" s="51" t="s">
        <v>1686</v>
      </c>
      <c r="L142" s="51" t="s">
        <v>1686</v>
      </c>
      <c r="M142" s="51" t="s">
        <v>1370</v>
      </c>
      <c r="O142" s="51" t="s">
        <v>1371</v>
      </c>
      <c r="P142" s="51" t="s">
        <v>1364</v>
      </c>
      <c r="Q142" s="51" t="s">
        <v>1764</v>
      </c>
      <c r="R142" s="51" t="s">
        <v>1665</v>
      </c>
      <c r="T142" s="51" t="s">
        <v>1675</v>
      </c>
      <c r="U142" s="51" t="s">
        <v>1680</v>
      </c>
      <c r="V142" s="51" t="s">
        <v>1365</v>
      </c>
      <c r="W142" s="51" t="s">
        <v>1366</v>
      </c>
      <c r="X142" s="51" t="s">
        <v>1686</v>
      </c>
      <c r="Y142" s="124"/>
    </row>
    <row r="143" spans="1:72" s="51" customFormat="1" ht="24.95" customHeight="1">
      <c r="A143" s="51">
        <v>139</v>
      </c>
      <c r="B143" s="51">
        <v>17</v>
      </c>
      <c r="C143" s="51" t="s">
        <v>1384</v>
      </c>
      <c r="D143" s="51" t="s">
        <v>1385</v>
      </c>
      <c r="E143" s="65" t="s">
        <v>2004</v>
      </c>
      <c r="F143" s="51" t="s">
        <v>1746</v>
      </c>
      <c r="G143" s="51" t="s">
        <v>1811</v>
      </c>
      <c r="I143" s="51" t="s">
        <v>1686</v>
      </c>
      <c r="J143" s="51" t="s">
        <v>1686</v>
      </c>
      <c r="K143" s="51" t="s">
        <v>1686</v>
      </c>
      <c r="L143" s="51" t="s">
        <v>1685</v>
      </c>
      <c r="M143" s="51" t="s">
        <v>1374</v>
      </c>
      <c r="O143" s="51" t="s">
        <v>1375</v>
      </c>
      <c r="P143" s="51" t="s">
        <v>2017</v>
      </c>
      <c r="Q143" s="51" t="s">
        <v>1764</v>
      </c>
      <c r="R143" s="51" t="s">
        <v>1665</v>
      </c>
      <c r="T143" s="51" t="s">
        <v>1675</v>
      </c>
      <c r="U143" s="51" t="s">
        <v>1680</v>
      </c>
      <c r="V143" s="51" t="s">
        <v>1376</v>
      </c>
      <c r="W143" s="51" t="s">
        <v>1377</v>
      </c>
      <c r="X143" s="51" t="s">
        <v>1686</v>
      </c>
      <c r="Y143" s="124"/>
      <c r="AB143" s="50"/>
      <c r="AE143" s="50"/>
      <c r="AF143" s="50"/>
      <c r="AG143" s="50"/>
      <c r="AH143" s="50"/>
      <c r="AI143" s="50"/>
      <c r="AJ143" s="50"/>
    </row>
    <row r="144" spans="1:72" s="50" customFormat="1" ht="24.95" customHeight="1">
      <c r="A144" s="51">
        <v>140</v>
      </c>
      <c r="B144" s="51">
        <v>16</v>
      </c>
      <c r="C144" s="51" t="s">
        <v>1384</v>
      </c>
      <c r="D144" s="51" t="s">
        <v>1385</v>
      </c>
      <c r="E144" s="65" t="s">
        <v>2004</v>
      </c>
      <c r="F144" s="51" t="s">
        <v>1746</v>
      </c>
      <c r="G144" s="51" t="s">
        <v>1811</v>
      </c>
      <c r="H144" s="51"/>
      <c r="I144" s="51" t="s">
        <v>1686</v>
      </c>
      <c r="J144" s="51" t="s">
        <v>1686</v>
      </c>
      <c r="K144" s="51" t="s">
        <v>1686</v>
      </c>
      <c r="L144" s="51" t="s">
        <v>1685</v>
      </c>
      <c r="M144" s="51" t="s">
        <v>1370</v>
      </c>
      <c r="N144" s="51"/>
      <c r="O144" s="51" t="s">
        <v>1371</v>
      </c>
      <c r="P144" s="51" t="s">
        <v>2057</v>
      </c>
      <c r="Q144" s="51" t="s">
        <v>1764</v>
      </c>
      <c r="R144" s="51" t="s">
        <v>1666</v>
      </c>
      <c r="S144" s="51"/>
      <c r="T144" s="51" t="s">
        <v>1675</v>
      </c>
      <c r="U144" s="51" t="s">
        <v>1680</v>
      </c>
      <c r="V144" s="51" t="s">
        <v>1372</v>
      </c>
      <c r="W144" s="51" t="s">
        <v>1373</v>
      </c>
      <c r="X144" s="51" t="s">
        <v>1686</v>
      </c>
      <c r="Y144" s="124"/>
      <c r="Z144" s="51"/>
      <c r="AA144" s="51"/>
      <c r="AC144" s="51"/>
      <c r="AD144" s="51"/>
    </row>
    <row r="145" spans="1:36" s="50" customFormat="1" ht="24.95" customHeight="1">
      <c r="A145" s="51">
        <v>141</v>
      </c>
      <c r="B145" s="51">
        <v>15</v>
      </c>
      <c r="C145" s="51" t="s">
        <v>1384</v>
      </c>
      <c r="D145" s="51" t="s">
        <v>1385</v>
      </c>
      <c r="E145" s="65" t="s">
        <v>2004</v>
      </c>
      <c r="F145" s="51" t="s">
        <v>1747</v>
      </c>
      <c r="G145" s="51" t="s">
        <v>1714</v>
      </c>
      <c r="H145" s="51" t="s">
        <v>1866</v>
      </c>
      <c r="I145" s="51" t="s">
        <v>1686</v>
      </c>
      <c r="J145" s="51" t="s">
        <v>1686</v>
      </c>
      <c r="K145" s="51" t="s">
        <v>1685</v>
      </c>
      <c r="L145" s="51" t="s">
        <v>1686</v>
      </c>
      <c r="M145" s="51" t="s">
        <v>2021</v>
      </c>
      <c r="N145" s="51" t="s">
        <v>1396</v>
      </c>
      <c r="O145" s="51" t="s">
        <v>1369</v>
      </c>
      <c r="P145" s="51" t="s">
        <v>1388</v>
      </c>
      <c r="Q145" s="51" t="s">
        <v>1764</v>
      </c>
      <c r="R145" s="51"/>
      <c r="S145" s="51" t="s">
        <v>2191</v>
      </c>
      <c r="T145" s="51" t="s">
        <v>1678</v>
      </c>
      <c r="U145" s="51" t="s">
        <v>2003</v>
      </c>
      <c r="V145" s="51" t="s">
        <v>2072</v>
      </c>
      <c r="W145" s="56" t="s">
        <v>2071</v>
      </c>
      <c r="X145" s="51" t="s">
        <v>1686</v>
      </c>
      <c r="Y145" s="124"/>
      <c r="Z145" s="51"/>
      <c r="AA145" s="51"/>
      <c r="AB145" s="51"/>
      <c r="AC145" s="51"/>
      <c r="AD145" s="51"/>
      <c r="AE145" s="51"/>
      <c r="AF145" s="51"/>
      <c r="AG145" s="51"/>
      <c r="AH145" s="51"/>
      <c r="AI145" s="51"/>
      <c r="AJ145" s="51"/>
    </row>
    <row r="146" spans="1:36" s="50" customFormat="1" ht="24.95" customHeight="1">
      <c r="A146" s="51">
        <v>142</v>
      </c>
      <c r="B146" s="51">
        <v>14</v>
      </c>
      <c r="C146" s="51" t="s">
        <v>1384</v>
      </c>
      <c r="D146" s="51" t="s">
        <v>1385</v>
      </c>
      <c r="E146" s="65" t="s">
        <v>2004</v>
      </c>
      <c r="F146" s="51" t="s">
        <v>1747</v>
      </c>
      <c r="G146" s="51" t="s">
        <v>1749</v>
      </c>
      <c r="H146" s="51" t="s">
        <v>1679</v>
      </c>
      <c r="I146" s="51" t="s">
        <v>1686</v>
      </c>
      <c r="J146" s="51" t="s">
        <v>1685</v>
      </c>
      <c r="K146" s="51" t="s">
        <v>1685</v>
      </c>
      <c r="L146" s="51" t="s">
        <v>1686</v>
      </c>
      <c r="M146" s="51" t="s">
        <v>1394</v>
      </c>
      <c r="N146" s="51" t="s">
        <v>1395</v>
      </c>
      <c r="O146" s="51" t="s">
        <v>1886</v>
      </c>
      <c r="P146" s="51" t="s">
        <v>1388</v>
      </c>
      <c r="Q146" s="51" t="s">
        <v>1764</v>
      </c>
      <c r="R146" s="51"/>
      <c r="S146" s="51" t="s">
        <v>2191</v>
      </c>
      <c r="T146" s="51" t="s">
        <v>1838</v>
      </c>
      <c r="U146" s="51" t="s">
        <v>2003</v>
      </c>
      <c r="V146" s="51" t="s">
        <v>1392</v>
      </c>
      <c r="W146" s="51" t="s">
        <v>1393</v>
      </c>
      <c r="X146" s="51" t="s">
        <v>1685</v>
      </c>
      <c r="Y146" s="124"/>
      <c r="Z146" s="51"/>
      <c r="AA146" s="51"/>
      <c r="AC146" s="51"/>
      <c r="AD146" s="51"/>
      <c r="AE146" s="51"/>
      <c r="AF146" s="51"/>
      <c r="AG146" s="51"/>
      <c r="AH146" s="51"/>
      <c r="AI146" s="51"/>
      <c r="AJ146" s="51"/>
    </row>
    <row r="147" spans="1:36" s="50" customFormat="1" ht="24.95" customHeight="1">
      <c r="A147" s="51">
        <v>143</v>
      </c>
      <c r="B147" s="51">
        <v>13</v>
      </c>
      <c r="C147" s="51" t="s">
        <v>1384</v>
      </c>
      <c r="D147" s="51" t="s">
        <v>1385</v>
      </c>
      <c r="E147" s="65" t="s">
        <v>2004</v>
      </c>
      <c r="F147" s="51" t="s">
        <v>1747</v>
      </c>
      <c r="G147" s="51" t="s">
        <v>1749</v>
      </c>
      <c r="H147" s="51" t="s">
        <v>1752</v>
      </c>
      <c r="I147" s="51" t="s">
        <v>1686</v>
      </c>
      <c r="J147" s="51" t="s">
        <v>1685</v>
      </c>
      <c r="K147" s="51" t="s">
        <v>1685</v>
      </c>
      <c r="L147" s="51" t="s">
        <v>1686</v>
      </c>
      <c r="M147" s="51" t="s">
        <v>1391</v>
      </c>
      <c r="N147" s="51" t="s">
        <v>1895</v>
      </c>
      <c r="O147" s="51" t="s">
        <v>1886</v>
      </c>
      <c r="P147" s="51" t="s">
        <v>1388</v>
      </c>
      <c r="Q147" s="51" t="s">
        <v>1764</v>
      </c>
      <c r="R147" s="51"/>
      <c r="S147" s="51" t="s">
        <v>2191</v>
      </c>
      <c r="T147" s="51" t="s">
        <v>1838</v>
      </c>
      <c r="U147" s="51" t="s">
        <v>2003</v>
      </c>
      <c r="V147" s="51" t="s">
        <v>1392</v>
      </c>
      <c r="W147" s="51" t="s">
        <v>1393</v>
      </c>
      <c r="X147" s="51" t="s">
        <v>1685</v>
      </c>
      <c r="Y147" s="124"/>
      <c r="Z147" s="51"/>
      <c r="AA147" s="51"/>
      <c r="AC147" s="51"/>
      <c r="AD147" s="51"/>
      <c r="AE147" s="51"/>
      <c r="AF147" s="51"/>
      <c r="AG147" s="51"/>
      <c r="AH147" s="51"/>
      <c r="AI147" s="51"/>
      <c r="AJ147" s="51"/>
    </row>
    <row r="148" spans="1:36" s="50" customFormat="1" ht="24.95" customHeight="1">
      <c r="A148" s="51">
        <v>144</v>
      </c>
      <c r="B148" s="51">
        <v>12</v>
      </c>
      <c r="C148" s="51" t="s">
        <v>1384</v>
      </c>
      <c r="D148" s="51" t="s">
        <v>1385</v>
      </c>
      <c r="E148" s="65" t="s">
        <v>2004</v>
      </c>
      <c r="F148" s="51" t="s">
        <v>1747</v>
      </c>
      <c r="G148" s="51" t="s">
        <v>1748</v>
      </c>
      <c r="H148" s="51" t="s">
        <v>1761</v>
      </c>
      <c r="I148" s="51" t="s">
        <v>1686</v>
      </c>
      <c r="J148" s="51" t="s">
        <v>1685</v>
      </c>
      <c r="K148" s="51" t="s">
        <v>1685</v>
      </c>
      <c r="L148" s="51" t="s">
        <v>1686</v>
      </c>
      <c r="M148" s="51" t="s">
        <v>1386</v>
      </c>
      <c r="N148" s="51" t="s">
        <v>1387</v>
      </c>
      <c r="O148" s="51" t="s">
        <v>1886</v>
      </c>
      <c r="P148" s="51" t="s">
        <v>1388</v>
      </c>
      <c r="Q148" s="51" t="s">
        <v>1764</v>
      </c>
      <c r="R148" s="51"/>
      <c r="S148" s="51" t="s">
        <v>2191</v>
      </c>
      <c r="T148" s="51" t="s">
        <v>1838</v>
      </c>
      <c r="U148" s="51" t="s">
        <v>2003</v>
      </c>
      <c r="V148" s="51" t="s">
        <v>1389</v>
      </c>
      <c r="W148" s="51" t="s">
        <v>1390</v>
      </c>
      <c r="X148" s="51" t="s">
        <v>1686</v>
      </c>
      <c r="Y148" s="124"/>
      <c r="Z148" s="51"/>
      <c r="AE148" s="51"/>
      <c r="AF148" s="51"/>
      <c r="AG148" s="51"/>
      <c r="AH148" s="51"/>
      <c r="AI148" s="51"/>
      <c r="AJ148" s="51"/>
    </row>
    <row r="149" spans="1:36" s="50" customFormat="1" ht="24.95" customHeight="1">
      <c r="A149" s="51">
        <v>145</v>
      </c>
      <c r="B149" s="50">
        <v>24</v>
      </c>
      <c r="C149" s="51" t="s">
        <v>1623</v>
      </c>
      <c r="D149" s="51" t="s">
        <v>1213</v>
      </c>
      <c r="E149" s="69" t="s">
        <v>1214</v>
      </c>
      <c r="F149" s="51" t="s">
        <v>1747</v>
      </c>
      <c r="G149" s="51" t="s">
        <v>1750</v>
      </c>
      <c r="H149" s="50" t="s">
        <v>1759</v>
      </c>
      <c r="I149" s="50" t="s">
        <v>1685</v>
      </c>
      <c r="J149" s="50" t="s">
        <v>1685</v>
      </c>
      <c r="K149" s="50" t="s">
        <v>1685</v>
      </c>
      <c r="L149" s="50" t="s">
        <v>1686</v>
      </c>
      <c r="M149" s="50" t="s">
        <v>1196</v>
      </c>
      <c r="N149" s="50" t="s">
        <v>1197</v>
      </c>
      <c r="O149" s="50" t="s">
        <v>1198</v>
      </c>
      <c r="P149" s="51" t="s">
        <v>1182</v>
      </c>
      <c r="Q149" s="50" t="s">
        <v>1683</v>
      </c>
      <c r="R149" s="50" t="s">
        <v>1672</v>
      </c>
      <c r="T149" s="50" t="s">
        <v>1675</v>
      </c>
      <c r="U149" s="50" t="s">
        <v>1680</v>
      </c>
      <c r="V149" s="51" t="s">
        <v>1183</v>
      </c>
      <c r="W149" s="50" t="s">
        <v>1184</v>
      </c>
      <c r="X149" s="50" t="s">
        <v>1686</v>
      </c>
      <c r="Y149" s="125"/>
      <c r="AA149" s="51"/>
      <c r="AC149" s="51"/>
      <c r="AD149" s="51"/>
      <c r="AE149" s="51"/>
      <c r="AF149" s="51"/>
      <c r="AG149" s="51"/>
      <c r="AH149" s="51"/>
      <c r="AI149" s="51"/>
      <c r="AJ149" s="51"/>
    </row>
    <row r="150" spans="1:36" s="50" customFormat="1" ht="24.95" customHeight="1">
      <c r="A150" s="51">
        <v>146</v>
      </c>
      <c r="B150" s="50">
        <v>20</v>
      </c>
      <c r="C150" s="50" t="s">
        <v>1623</v>
      </c>
      <c r="D150" s="50" t="s">
        <v>1213</v>
      </c>
      <c r="E150" s="69" t="s">
        <v>1214</v>
      </c>
      <c r="F150" s="50" t="s">
        <v>1747</v>
      </c>
      <c r="G150" s="50" t="s">
        <v>1750</v>
      </c>
      <c r="H150" s="50" t="s">
        <v>1759</v>
      </c>
      <c r="I150" s="50" t="s">
        <v>1685</v>
      </c>
      <c r="J150" s="50" t="s">
        <v>1685</v>
      </c>
      <c r="K150" s="50" t="s">
        <v>1685</v>
      </c>
      <c r="L150" s="50" t="s">
        <v>1686</v>
      </c>
      <c r="M150" s="50" t="s">
        <v>1220</v>
      </c>
      <c r="O150" s="50" t="s">
        <v>1221</v>
      </c>
      <c r="P150" s="51"/>
      <c r="Q150" s="50" t="s">
        <v>1764</v>
      </c>
      <c r="R150" s="50" t="s">
        <v>1673</v>
      </c>
      <c r="S150" s="50" t="s">
        <v>1222</v>
      </c>
      <c r="T150" s="50" t="s">
        <v>1675</v>
      </c>
      <c r="U150" s="50" t="s">
        <v>1680</v>
      </c>
      <c r="V150" s="51" t="s">
        <v>1223</v>
      </c>
      <c r="W150" s="50" t="s">
        <v>1224</v>
      </c>
      <c r="X150" s="50" t="s">
        <v>1686</v>
      </c>
      <c r="Y150" s="125"/>
      <c r="AA150" s="51"/>
      <c r="AC150" s="51"/>
      <c r="AD150" s="51"/>
    </row>
    <row r="151" spans="1:36" s="50" customFormat="1" ht="24.95" customHeight="1">
      <c r="A151" s="51">
        <v>147</v>
      </c>
      <c r="B151" s="50">
        <v>20</v>
      </c>
      <c r="C151" s="50" t="s">
        <v>1623</v>
      </c>
      <c r="D151" s="50" t="s">
        <v>1213</v>
      </c>
      <c r="E151" s="69" t="s">
        <v>1214</v>
      </c>
      <c r="F151" s="50" t="s">
        <v>1747</v>
      </c>
      <c r="G151" s="50" t="s">
        <v>1750</v>
      </c>
      <c r="H151" s="50" t="s">
        <v>1759</v>
      </c>
      <c r="I151" s="50" t="s">
        <v>1685</v>
      </c>
      <c r="J151" s="50" t="s">
        <v>1685</v>
      </c>
      <c r="K151" s="50" t="s">
        <v>1685</v>
      </c>
      <c r="L151" s="50" t="s">
        <v>1686</v>
      </c>
      <c r="M151" s="50" t="s">
        <v>1231</v>
      </c>
      <c r="N151" s="50" t="s">
        <v>1199</v>
      </c>
      <c r="O151" s="50" t="s">
        <v>1200</v>
      </c>
      <c r="P151" s="51"/>
      <c r="Q151" s="50" t="s">
        <v>1764</v>
      </c>
      <c r="R151" s="50" t="s">
        <v>1673</v>
      </c>
      <c r="T151" s="50" t="s">
        <v>1675</v>
      </c>
      <c r="U151" s="50" t="s">
        <v>1680</v>
      </c>
      <c r="V151" s="39" t="s">
        <v>1201</v>
      </c>
      <c r="W151" s="50" t="s">
        <v>1202</v>
      </c>
      <c r="X151" s="50" t="s">
        <v>1686</v>
      </c>
      <c r="Y151" s="125"/>
      <c r="AA151" s="51"/>
      <c r="AC151" s="51"/>
      <c r="AD151" s="51"/>
    </row>
    <row r="152" spans="1:36" s="50" customFormat="1" ht="24.95" customHeight="1">
      <c r="A152" s="51">
        <v>148</v>
      </c>
      <c r="B152" s="50">
        <v>24</v>
      </c>
      <c r="C152" s="51" t="s">
        <v>1623</v>
      </c>
      <c r="D152" s="51" t="s">
        <v>1213</v>
      </c>
      <c r="E152" s="69" t="s">
        <v>1214</v>
      </c>
      <c r="F152" s="51" t="s">
        <v>1747</v>
      </c>
      <c r="G152" s="51" t="s">
        <v>1750</v>
      </c>
      <c r="H152" s="50" t="s">
        <v>1759</v>
      </c>
      <c r="I152" s="50" t="s">
        <v>1685</v>
      </c>
      <c r="J152" s="50" t="s">
        <v>1685</v>
      </c>
      <c r="K152" s="50" t="s">
        <v>1685</v>
      </c>
      <c r="L152" s="50" t="s">
        <v>1686</v>
      </c>
      <c r="M152" s="50" t="s">
        <v>1209</v>
      </c>
      <c r="N152" s="50" t="s">
        <v>1210</v>
      </c>
      <c r="O152" s="50" t="s">
        <v>1211</v>
      </c>
      <c r="P152" s="51" t="s">
        <v>2534</v>
      </c>
      <c r="Q152" s="50" t="s">
        <v>1683</v>
      </c>
      <c r="R152" s="50" t="s">
        <v>1672</v>
      </c>
      <c r="T152" s="50" t="s">
        <v>1675</v>
      </c>
      <c r="U152" s="50" t="s">
        <v>1680</v>
      </c>
      <c r="V152" s="51" t="s">
        <v>1194</v>
      </c>
      <c r="W152" s="50" t="s">
        <v>1195</v>
      </c>
      <c r="X152" s="50" t="s">
        <v>1686</v>
      </c>
      <c r="Y152" s="125"/>
      <c r="AC152" s="51"/>
      <c r="AD152" s="51"/>
      <c r="AE152" s="51"/>
      <c r="AF152" s="51"/>
      <c r="AG152" s="51"/>
      <c r="AH152" s="51"/>
      <c r="AI152" s="51"/>
      <c r="AJ152" s="51"/>
    </row>
    <row r="153" spans="1:36" s="50" customFormat="1" ht="24.95" customHeight="1">
      <c r="A153" s="51">
        <v>149</v>
      </c>
      <c r="B153" s="50">
        <v>19</v>
      </c>
      <c r="C153" s="50" t="s">
        <v>1623</v>
      </c>
      <c r="D153" s="50" t="s">
        <v>1213</v>
      </c>
      <c r="E153" s="69" t="s">
        <v>1214</v>
      </c>
      <c r="F153" s="50" t="s">
        <v>1747</v>
      </c>
      <c r="G153" s="50" t="s">
        <v>1750</v>
      </c>
      <c r="H153" s="50" t="s">
        <v>1215</v>
      </c>
      <c r="I153" s="50" t="s">
        <v>1685</v>
      </c>
      <c r="J153" s="50" t="s">
        <v>1685</v>
      </c>
      <c r="K153" s="50" t="s">
        <v>1685</v>
      </c>
      <c r="L153" s="50" t="s">
        <v>1686</v>
      </c>
      <c r="M153" s="50" t="s">
        <v>1216</v>
      </c>
      <c r="N153" s="51" t="s">
        <v>1602</v>
      </c>
      <c r="O153" s="50" t="s">
        <v>1217</v>
      </c>
      <c r="P153" s="51"/>
      <c r="Q153" s="50" t="s">
        <v>1764</v>
      </c>
      <c r="R153" s="50" t="s">
        <v>1673</v>
      </c>
      <c r="T153" s="50" t="s">
        <v>1675</v>
      </c>
      <c r="U153" s="50" t="s">
        <v>1680</v>
      </c>
      <c r="V153" s="39" t="s">
        <v>1218</v>
      </c>
      <c r="W153" s="40" t="s">
        <v>1219</v>
      </c>
      <c r="X153" s="50" t="s">
        <v>1686</v>
      </c>
      <c r="Y153" s="125"/>
      <c r="AA153" s="51"/>
      <c r="AC153" s="51"/>
      <c r="AD153" s="51"/>
      <c r="AE153" s="51"/>
      <c r="AF153" s="51"/>
      <c r="AG153" s="51"/>
      <c r="AH153" s="51"/>
      <c r="AI153" s="51"/>
      <c r="AJ153" s="51"/>
    </row>
    <row r="154" spans="1:36" s="50" customFormat="1" ht="24.95" customHeight="1">
      <c r="A154" s="51">
        <v>150</v>
      </c>
      <c r="B154" s="50">
        <v>25</v>
      </c>
      <c r="C154" s="51" t="s">
        <v>1623</v>
      </c>
      <c r="D154" s="51" t="s">
        <v>1213</v>
      </c>
      <c r="E154" s="69" t="s">
        <v>1214</v>
      </c>
      <c r="F154" s="51" t="s">
        <v>1747</v>
      </c>
      <c r="G154" s="51" t="s">
        <v>1750</v>
      </c>
      <c r="H154" s="50" t="s">
        <v>1759</v>
      </c>
      <c r="I154" s="50" t="s">
        <v>1685</v>
      </c>
      <c r="J154" s="50" t="s">
        <v>1685</v>
      </c>
      <c r="K154" s="50" t="s">
        <v>1685</v>
      </c>
      <c r="L154" s="50" t="s">
        <v>1686</v>
      </c>
      <c r="M154" s="50" t="s">
        <v>1185</v>
      </c>
      <c r="N154" s="50">
        <f>-R208</f>
        <v>0</v>
      </c>
      <c r="O154" s="50" t="s">
        <v>1187</v>
      </c>
      <c r="P154" s="51" t="s">
        <v>1188</v>
      </c>
      <c r="Q154" s="50" t="s">
        <v>1764</v>
      </c>
      <c r="R154" s="50" t="s">
        <v>1673</v>
      </c>
      <c r="T154" s="50" t="s">
        <v>1675</v>
      </c>
      <c r="U154" s="50" t="s">
        <v>1680</v>
      </c>
      <c r="V154" s="51" t="s">
        <v>1189</v>
      </c>
      <c r="W154" s="50" t="s">
        <v>1190</v>
      </c>
      <c r="X154" s="50" t="s">
        <v>1686</v>
      </c>
      <c r="Y154" s="125"/>
      <c r="AA154" s="51"/>
      <c r="AC154" s="51"/>
      <c r="AD154" s="51"/>
      <c r="AE154" s="51"/>
      <c r="AF154" s="51"/>
      <c r="AG154" s="51"/>
      <c r="AH154" s="51"/>
      <c r="AI154" s="51"/>
      <c r="AJ154" s="51"/>
    </row>
    <row r="155" spans="1:36" s="50" customFormat="1" ht="24.95" customHeight="1">
      <c r="A155" s="51">
        <v>151</v>
      </c>
      <c r="B155" s="50">
        <v>20</v>
      </c>
      <c r="C155" s="50" t="s">
        <v>1623</v>
      </c>
      <c r="D155" s="50" t="s">
        <v>1213</v>
      </c>
      <c r="E155" s="69" t="s">
        <v>1214</v>
      </c>
      <c r="F155" s="50" t="s">
        <v>1747</v>
      </c>
      <c r="G155" s="50" t="s">
        <v>1750</v>
      </c>
      <c r="H155" s="50" t="s">
        <v>1759</v>
      </c>
      <c r="I155" s="50" t="s">
        <v>1685</v>
      </c>
      <c r="J155" s="50" t="s">
        <v>1685</v>
      </c>
      <c r="K155" s="50" t="s">
        <v>1686</v>
      </c>
      <c r="L155" s="50" t="s">
        <v>1686</v>
      </c>
      <c r="M155" s="50" t="s">
        <v>1225</v>
      </c>
      <c r="N155" s="50" t="s">
        <v>1226</v>
      </c>
      <c r="O155" s="50" t="s">
        <v>1227</v>
      </c>
      <c r="P155" s="48" t="s">
        <v>1228</v>
      </c>
      <c r="Q155" s="50" t="s">
        <v>1683</v>
      </c>
      <c r="R155" s="50" t="s">
        <v>1672</v>
      </c>
      <c r="T155" s="50" t="s">
        <v>1675</v>
      </c>
      <c r="U155" s="50" t="s">
        <v>1680</v>
      </c>
      <c r="V155" s="51" t="s">
        <v>1229</v>
      </c>
      <c r="W155" s="50" t="s">
        <v>1230</v>
      </c>
      <c r="X155" s="50" t="s">
        <v>1686</v>
      </c>
      <c r="Y155" s="125"/>
      <c r="AA155" s="51"/>
      <c r="AC155" s="51"/>
      <c r="AD155" s="51"/>
      <c r="AE155" s="51"/>
      <c r="AF155" s="51"/>
      <c r="AG155" s="51"/>
      <c r="AH155" s="51"/>
      <c r="AI155" s="51"/>
      <c r="AJ155" s="51"/>
    </row>
    <row r="156" spans="1:36" s="50" customFormat="1" ht="24.95" customHeight="1">
      <c r="A156" s="51">
        <v>152</v>
      </c>
      <c r="B156" s="49">
        <v>27</v>
      </c>
      <c r="C156" s="51" t="s">
        <v>1623</v>
      </c>
      <c r="D156" s="51" t="s">
        <v>1213</v>
      </c>
      <c r="E156" s="69" t="s">
        <v>1214</v>
      </c>
      <c r="F156" s="51" t="s">
        <v>1747</v>
      </c>
      <c r="G156" s="51" t="s">
        <v>1750</v>
      </c>
      <c r="H156" s="50" t="s">
        <v>1760</v>
      </c>
      <c r="I156" s="50" t="s">
        <v>1685</v>
      </c>
      <c r="J156" s="50" t="s">
        <v>1685</v>
      </c>
      <c r="K156" s="50" t="s">
        <v>1685</v>
      </c>
      <c r="L156" s="50" t="s">
        <v>1686</v>
      </c>
      <c r="M156" s="49" t="s">
        <v>1176</v>
      </c>
      <c r="N156" s="49" t="s">
        <v>1177</v>
      </c>
      <c r="O156" s="49"/>
      <c r="P156" s="49" t="s">
        <v>1178</v>
      </c>
      <c r="Q156" s="50" t="s">
        <v>1717</v>
      </c>
      <c r="R156" s="50" t="s">
        <v>1179</v>
      </c>
      <c r="T156" s="49" t="s">
        <v>1675</v>
      </c>
      <c r="U156" s="49" t="s">
        <v>1680</v>
      </c>
      <c r="V156" s="49" t="s">
        <v>1180</v>
      </c>
      <c r="W156" s="49" t="s">
        <v>1181</v>
      </c>
      <c r="X156" s="50" t="s">
        <v>1686</v>
      </c>
      <c r="Y156" s="125"/>
      <c r="AA156" s="51"/>
      <c r="AC156" s="51"/>
      <c r="AD156" s="51"/>
      <c r="AE156" s="51"/>
      <c r="AF156" s="51"/>
      <c r="AG156" s="51"/>
      <c r="AH156" s="51"/>
      <c r="AI156" s="51"/>
      <c r="AJ156" s="51"/>
    </row>
    <row r="157" spans="1:36" s="50" customFormat="1" ht="24.95" customHeight="1">
      <c r="A157" s="51">
        <v>153</v>
      </c>
      <c r="B157" s="50">
        <v>26</v>
      </c>
      <c r="C157" s="51" t="s">
        <v>1623</v>
      </c>
      <c r="D157" s="51" t="s">
        <v>1213</v>
      </c>
      <c r="E157" s="69" t="s">
        <v>1214</v>
      </c>
      <c r="F157" s="51" t="s">
        <v>1747</v>
      </c>
      <c r="G157" s="51" t="s">
        <v>1750</v>
      </c>
      <c r="H157" s="50" t="s">
        <v>1760</v>
      </c>
      <c r="I157" s="50" t="s">
        <v>1685</v>
      </c>
      <c r="J157" s="50" t="s">
        <v>1685</v>
      </c>
      <c r="K157" s="50" t="s">
        <v>1685</v>
      </c>
      <c r="L157" s="50" t="s">
        <v>1686</v>
      </c>
      <c r="M157" s="50" t="s">
        <v>1191</v>
      </c>
      <c r="N157" s="50" t="s">
        <v>1192</v>
      </c>
      <c r="O157" s="50" t="s">
        <v>1193</v>
      </c>
      <c r="P157" s="51" t="s">
        <v>1173</v>
      </c>
      <c r="Q157" s="50" t="s">
        <v>1764</v>
      </c>
      <c r="R157" s="50" t="s">
        <v>1665</v>
      </c>
      <c r="T157" s="50" t="s">
        <v>1675</v>
      </c>
      <c r="U157" s="50" t="s">
        <v>1680</v>
      </c>
      <c r="V157" s="51" t="s">
        <v>1174</v>
      </c>
      <c r="W157" s="50" t="s">
        <v>1175</v>
      </c>
      <c r="X157" s="50" t="s">
        <v>1686</v>
      </c>
      <c r="Y157" s="125"/>
      <c r="AA157" s="51"/>
      <c r="AC157" s="51"/>
      <c r="AD157" s="51"/>
    </row>
    <row r="158" spans="1:36" s="50" customFormat="1" ht="24.95" customHeight="1">
      <c r="A158" s="51">
        <v>154</v>
      </c>
      <c r="B158" s="51">
        <v>23</v>
      </c>
      <c r="C158" s="51" t="s">
        <v>1623</v>
      </c>
      <c r="D158" s="51" t="s">
        <v>1213</v>
      </c>
      <c r="E158" s="69" t="s">
        <v>1214</v>
      </c>
      <c r="F158" s="51" t="s">
        <v>1747</v>
      </c>
      <c r="G158" s="51" t="s">
        <v>1750</v>
      </c>
      <c r="H158" s="51" t="s">
        <v>1757</v>
      </c>
      <c r="I158" s="51" t="s">
        <v>1685</v>
      </c>
      <c r="J158" s="51" t="s">
        <v>1685</v>
      </c>
      <c r="K158" s="51" t="s">
        <v>1685</v>
      </c>
      <c r="L158" s="51" t="s">
        <v>1686</v>
      </c>
      <c r="M158" s="50" t="s">
        <v>1203</v>
      </c>
      <c r="N158" s="51"/>
      <c r="O158" s="51" t="s">
        <v>1204</v>
      </c>
      <c r="P158" s="51" t="s">
        <v>1205</v>
      </c>
      <c r="Q158" s="51" t="s">
        <v>1683</v>
      </c>
      <c r="R158" s="50" t="s">
        <v>1674</v>
      </c>
      <c r="S158" s="51" t="s">
        <v>1206</v>
      </c>
      <c r="T158" s="50" t="s">
        <v>1675</v>
      </c>
      <c r="U158" s="50" t="s">
        <v>1680</v>
      </c>
      <c r="V158" s="51" t="s">
        <v>1207</v>
      </c>
      <c r="W158" s="51" t="s">
        <v>1208</v>
      </c>
      <c r="X158" s="50" t="s">
        <v>1686</v>
      </c>
      <c r="Y158" s="124"/>
      <c r="Z158" s="51"/>
      <c r="AA158" s="51"/>
      <c r="AC158" s="51"/>
      <c r="AD158" s="51"/>
      <c r="AE158" s="51"/>
      <c r="AF158" s="51"/>
      <c r="AG158" s="51"/>
      <c r="AH158" s="51"/>
      <c r="AI158" s="51"/>
      <c r="AJ158" s="51"/>
    </row>
    <row r="159" spans="1:36" s="50" customFormat="1" ht="24.95" customHeight="1">
      <c r="A159" s="51">
        <v>155</v>
      </c>
      <c r="B159" s="50">
        <v>4</v>
      </c>
      <c r="C159" s="50" t="s">
        <v>647</v>
      </c>
      <c r="D159" s="50" t="s">
        <v>626</v>
      </c>
      <c r="E159" s="68" t="s">
        <v>627</v>
      </c>
      <c r="F159" s="50" t="s">
        <v>1746</v>
      </c>
      <c r="G159" s="50" t="s">
        <v>1811</v>
      </c>
      <c r="H159" s="50" t="s">
        <v>1715</v>
      </c>
      <c r="I159" s="50" t="s">
        <v>1686</v>
      </c>
      <c r="J159" s="50" t="s">
        <v>1686</v>
      </c>
      <c r="K159" s="50" t="s">
        <v>1685</v>
      </c>
      <c r="L159" s="50" t="s">
        <v>1686</v>
      </c>
      <c r="M159" s="50" t="s">
        <v>640</v>
      </c>
      <c r="O159" s="51" t="s">
        <v>972</v>
      </c>
      <c r="P159" s="50" t="s">
        <v>641</v>
      </c>
      <c r="Q159" s="50" t="s">
        <v>1717</v>
      </c>
      <c r="S159" s="50" t="s">
        <v>596</v>
      </c>
      <c r="T159" s="50" t="s">
        <v>1838</v>
      </c>
      <c r="U159" s="50" t="s">
        <v>1681</v>
      </c>
      <c r="V159" s="50" t="s">
        <v>642</v>
      </c>
      <c r="W159" s="185" t="s">
        <v>643</v>
      </c>
      <c r="X159" s="50" t="s">
        <v>1685</v>
      </c>
      <c r="Y159" s="125"/>
      <c r="AA159" s="77"/>
      <c r="AE159" s="51"/>
      <c r="AF159" s="51"/>
      <c r="AG159" s="51"/>
      <c r="AH159" s="51"/>
      <c r="AI159" s="51"/>
      <c r="AJ159" s="51"/>
    </row>
    <row r="160" spans="1:36" s="50" customFormat="1" ht="24.95" customHeight="1">
      <c r="A160" s="51">
        <v>156</v>
      </c>
      <c r="B160" s="50">
        <v>4</v>
      </c>
      <c r="C160" s="50" t="s">
        <v>647</v>
      </c>
      <c r="D160" s="50" t="s">
        <v>626</v>
      </c>
      <c r="E160" s="68" t="s">
        <v>627</v>
      </c>
      <c r="F160" s="50" t="s">
        <v>1746</v>
      </c>
      <c r="G160" s="50" t="s">
        <v>1811</v>
      </c>
      <c r="H160" s="50" t="s">
        <v>1715</v>
      </c>
      <c r="I160" s="50" t="s">
        <v>1686</v>
      </c>
      <c r="J160" s="50" t="s">
        <v>1686</v>
      </c>
      <c r="K160" s="50" t="s">
        <v>1685</v>
      </c>
      <c r="L160" s="50" t="s">
        <v>1686</v>
      </c>
      <c r="M160" s="50" t="s">
        <v>640</v>
      </c>
      <c r="O160" s="51" t="s">
        <v>972</v>
      </c>
      <c r="P160" s="50" t="s">
        <v>641</v>
      </c>
      <c r="Q160" s="50" t="s">
        <v>1683</v>
      </c>
      <c r="R160" s="50" t="s">
        <v>1772</v>
      </c>
      <c r="S160" s="50" t="s">
        <v>2282</v>
      </c>
      <c r="T160" s="50" t="s">
        <v>1838</v>
      </c>
      <c r="U160" s="50" t="s">
        <v>1681</v>
      </c>
      <c r="V160" s="50" t="s">
        <v>642</v>
      </c>
      <c r="W160" s="185" t="s">
        <v>643</v>
      </c>
      <c r="X160" s="50" t="s">
        <v>1685</v>
      </c>
      <c r="Y160" s="125"/>
      <c r="AA160" s="77"/>
      <c r="AE160" s="51"/>
      <c r="AF160" s="51"/>
      <c r="AG160" s="51"/>
      <c r="AH160" s="51"/>
      <c r="AI160" s="51"/>
      <c r="AJ160" s="51"/>
    </row>
    <row r="161" spans="1:72" s="50" customFormat="1" ht="24.95" customHeight="1">
      <c r="A161" s="51">
        <v>157</v>
      </c>
      <c r="B161" s="50">
        <v>5</v>
      </c>
      <c r="C161" s="50" t="s">
        <v>647</v>
      </c>
      <c r="D161" s="50" t="s">
        <v>626</v>
      </c>
      <c r="E161" s="68" t="s">
        <v>627</v>
      </c>
      <c r="F161" s="50" t="s">
        <v>1746</v>
      </c>
      <c r="G161" s="50" t="s">
        <v>1811</v>
      </c>
      <c r="H161" s="50" t="s">
        <v>1715</v>
      </c>
      <c r="I161" s="50" t="s">
        <v>1686</v>
      </c>
      <c r="J161" s="50" t="s">
        <v>1686</v>
      </c>
      <c r="K161" s="50" t="s">
        <v>1685</v>
      </c>
      <c r="L161" s="50" t="s">
        <v>1686</v>
      </c>
      <c r="M161" s="50" t="s">
        <v>644</v>
      </c>
      <c r="O161" s="51" t="s">
        <v>972</v>
      </c>
      <c r="P161" s="50" t="s">
        <v>641</v>
      </c>
      <c r="Q161" s="50" t="s">
        <v>1717</v>
      </c>
      <c r="S161" s="50" t="s">
        <v>596</v>
      </c>
      <c r="T161" s="50" t="s">
        <v>1838</v>
      </c>
      <c r="U161" s="50" t="s">
        <v>1681</v>
      </c>
      <c r="V161" s="50" t="s">
        <v>642</v>
      </c>
      <c r="W161" s="185" t="s">
        <v>645</v>
      </c>
      <c r="X161" s="50" t="s">
        <v>1685</v>
      </c>
      <c r="Y161" s="125"/>
      <c r="AA161" s="51"/>
      <c r="AE161" s="51"/>
      <c r="AF161" s="51"/>
      <c r="AG161" s="51"/>
      <c r="AH161" s="51"/>
      <c r="AI161" s="51"/>
      <c r="AJ161" s="51"/>
    </row>
    <row r="162" spans="1:72" s="50" customFormat="1" ht="24.95" customHeight="1">
      <c r="A162" s="51">
        <v>158</v>
      </c>
      <c r="B162" s="50">
        <v>5</v>
      </c>
      <c r="C162" s="50" t="s">
        <v>647</v>
      </c>
      <c r="D162" s="50" t="s">
        <v>626</v>
      </c>
      <c r="E162" s="68" t="s">
        <v>627</v>
      </c>
      <c r="F162" s="50" t="s">
        <v>1746</v>
      </c>
      <c r="G162" s="50" t="s">
        <v>1811</v>
      </c>
      <c r="H162" s="50" t="s">
        <v>1715</v>
      </c>
      <c r="I162" s="50" t="s">
        <v>1686</v>
      </c>
      <c r="J162" s="50" t="s">
        <v>1686</v>
      </c>
      <c r="K162" s="50" t="s">
        <v>1685</v>
      </c>
      <c r="L162" s="50" t="s">
        <v>1686</v>
      </c>
      <c r="M162" s="50" t="s">
        <v>644</v>
      </c>
      <c r="O162" s="51" t="s">
        <v>972</v>
      </c>
      <c r="P162" s="50" t="s">
        <v>641</v>
      </c>
      <c r="Q162" s="50" t="s">
        <v>1683</v>
      </c>
      <c r="R162" s="50" t="s">
        <v>1772</v>
      </c>
      <c r="S162" s="50" t="s">
        <v>2282</v>
      </c>
      <c r="T162" s="50" t="s">
        <v>1838</v>
      </c>
      <c r="U162" s="50" t="s">
        <v>1681</v>
      </c>
      <c r="V162" s="50" t="s">
        <v>642</v>
      </c>
      <c r="W162" s="185" t="s">
        <v>645</v>
      </c>
      <c r="X162" s="50" t="s">
        <v>1685</v>
      </c>
      <c r="Y162" s="125"/>
      <c r="AA162" s="51"/>
      <c r="AE162" s="51"/>
      <c r="AF162" s="51"/>
      <c r="AG162" s="51"/>
      <c r="AH162" s="51"/>
      <c r="AI162" s="51"/>
      <c r="AJ162" s="51"/>
    </row>
    <row r="163" spans="1:72" s="50" customFormat="1" ht="24.95" customHeight="1">
      <c r="A163" s="51">
        <v>159</v>
      </c>
      <c r="B163" s="50">
        <v>6</v>
      </c>
      <c r="C163" s="50" t="s">
        <v>647</v>
      </c>
      <c r="D163" s="50" t="s">
        <v>626</v>
      </c>
      <c r="E163" s="68" t="s">
        <v>627</v>
      </c>
      <c r="F163" s="50" t="s">
        <v>1746</v>
      </c>
      <c r="G163" s="50" t="s">
        <v>1811</v>
      </c>
      <c r="H163" s="50" t="s">
        <v>1715</v>
      </c>
      <c r="I163" s="50" t="s">
        <v>1686</v>
      </c>
      <c r="J163" s="50" t="s">
        <v>1686</v>
      </c>
      <c r="K163" s="50" t="s">
        <v>1685</v>
      </c>
      <c r="L163" s="50" t="s">
        <v>1686</v>
      </c>
      <c r="M163" s="50" t="s">
        <v>592</v>
      </c>
      <c r="O163" s="51" t="s">
        <v>972</v>
      </c>
      <c r="P163" s="50" t="s">
        <v>641</v>
      </c>
      <c r="Q163" s="50" t="s">
        <v>1717</v>
      </c>
      <c r="S163" s="50" t="s">
        <v>596</v>
      </c>
      <c r="T163" s="50" t="s">
        <v>1838</v>
      </c>
      <c r="U163" s="50" t="s">
        <v>1681</v>
      </c>
      <c r="V163" s="50" t="s">
        <v>642</v>
      </c>
      <c r="W163" s="50" t="s">
        <v>593</v>
      </c>
      <c r="X163" s="50" t="s">
        <v>1685</v>
      </c>
      <c r="Y163" s="125"/>
      <c r="AA163" s="51"/>
      <c r="AE163" s="51"/>
      <c r="AF163" s="51"/>
      <c r="AG163" s="51"/>
      <c r="AH163" s="51"/>
      <c r="AI163" s="51"/>
      <c r="AJ163" s="51"/>
    </row>
    <row r="164" spans="1:72" s="50" customFormat="1" ht="24.95" customHeight="1">
      <c r="A164" s="51">
        <v>160</v>
      </c>
      <c r="B164" s="50">
        <v>6</v>
      </c>
      <c r="C164" s="50" t="s">
        <v>647</v>
      </c>
      <c r="D164" s="50" t="s">
        <v>626</v>
      </c>
      <c r="E164" s="68" t="s">
        <v>627</v>
      </c>
      <c r="F164" s="50" t="s">
        <v>1746</v>
      </c>
      <c r="G164" s="50" t="s">
        <v>1811</v>
      </c>
      <c r="H164" s="50" t="s">
        <v>1715</v>
      </c>
      <c r="I164" s="50" t="s">
        <v>1686</v>
      </c>
      <c r="J164" s="50" t="s">
        <v>1686</v>
      </c>
      <c r="K164" s="50" t="s">
        <v>1685</v>
      </c>
      <c r="L164" s="50" t="s">
        <v>1686</v>
      </c>
      <c r="M164" s="50" t="s">
        <v>592</v>
      </c>
      <c r="O164" s="51" t="s">
        <v>972</v>
      </c>
      <c r="P164" s="50" t="s">
        <v>641</v>
      </c>
      <c r="Q164" s="50" t="s">
        <v>1683</v>
      </c>
      <c r="R164" s="50" t="s">
        <v>1772</v>
      </c>
      <c r="S164" s="50" t="s">
        <v>2282</v>
      </c>
      <c r="T164" s="50" t="s">
        <v>1838</v>
      </c>
      <c r="U164" s="50" t="s">
        <v>1681</v>
      </c>
      <c r="V164" s="50" t="s">
        <v>642</v>
      </c>
      <c r="W164" s="50" t="s">
        <v>593</v>
      </c>
      <c r="X164" s="50" t="s">
        <v>1685</v>
      </c>
      <c r="Y164" s="125"/>
      <c r="AA164" s="51"/>
      <c r="AE164" s="51"/>
      <c r="AF164" s="51"/>
      <c r="AG164" s="51"/>
      <c r="AH164" s="51"/>
      <c r="AI164" s="51"/>
      <c r="AJ164" s="51"/>
    </row>
    <row r="165" spans="1:72" s="47" customFormat="1" ht="24.95" customHeight="1">
      <c r="A165" s="51">
        <v>161</v>
      </c>
      <c r="B165" s="50">
        <v>28</v>
      </c>
      <c r="C165" s="50" t="s">
        <v>647</v>
      </c>
      <c r="D165" s="50" t="s">
        <v>626</v>
      </c>
      <c r="E165" s="68" t="s">
        <v>627</v>
      </c>
      <c r="F165" s="50" t="s">
        <v>1746</v>
      </c>
      <c r="G165" s="50" t="s">
        <v>1811</v>
      </c>
      <c r="H165" s="50" t="s">
        <v>1715</v>
      </c>
      <c r="I165" s="50" t="s">
        <v>1686</v>
      </c>
      <c r="J165" s="50" t="s">
        <v>1686</v>
      </c>
      <c r="K165" s="50" t="s">
        <v>1686</v>
      </c>
      <c r="L165" s="50" t="s">
        <v>1685</v>
      </c>
      <c r="M165" s="50" t="s">
        <v>297</v>
      </c>
      <c r="N165" s="50"/>
      <c r="O165" s="51" t="s">
        <v>972</v>
      </c>
      <c r="P165" s="50" t="s">
        <v>298</v>
      </c>
      <c r="Q165" s="50" t="s">
        <v>1717</v>
      </c>
      <c r="R165" s="50"/>
      <c r="S165" s="50" t="s">
        <v>2196</v>
      </c>
      <c r="T165" s="50" t="s">
        <v>1676</v>
      </c>
      <c r="U165" s="50" t="s">
        <v>1680</v>
      </c>
      <c r="V165" s="50" t="s">
        <v>303</v>
      </c>
      <c r="W165" s="185" t="s">
        <v>304</v>
      </c>
      <c r="X165" s="50" t="s">
        <v>1686</v>
      </c>
      <c r="Y165" s="125"/>
      <c r="Z165" s="50"/>
      <c r="AA165" s="51"/>
      <c r="AB165" s="51"/>
      <c r="AC165" s="50"/>
      <c r="AD165" s="50"/>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row>
    <row r="166" spans="1:72" s="47" customFormat="1" ht="24.95" customHeight="1">
      <c r="A166" s="51">
        <v>162</v>
      </c>
      <c r="B166" s="50">
        <v>26</v>
      </c>
      <c r="C166" s="50" t="s">
        <v>647</v>
      </c>
      <c r="D166" s="50" t="s">
        <v>626</v>
      </c>
      <c r="E166" s="68" t="s">
        <v>627</v>
      </c>
      <c r="F166" s="50" t="s">
        <v>1746</v>
      </c>
      <c r="G166" s="50" t="s">
        <v>1811</v>
      </c>
      <c r="H166" s="50" t="s">
        <v>1715</v>
      </c>
      <c r="I166" s="50" t="s">
        <v>1686</v>
      </c>
      <c r="J166" s="50" t="s">
        <v>1686</v>
      </c>
      <c r="K166" s="50" t="s">
        <v>1686</v>
      </c>
      <c r="L166" s="50" t="s">
        <v>1686</v>
      </c>
      <c r="M166" s="50" t="s">
        <v>297</v>
      </c>
      <c r="N166" s="50"/>
      <c r="O166" s="51" t="s">
        <v>972</v>
      </c>
      <c r="P166" s="50" t="s">
        <v>298</v>
      </c>
      <c r="Q166" s="50" t="s">
        <v>1717</v>
      </c>
      <c r="R166" s="50"/>
      <c r="S166" s="50" t="s">
        <v>2194</v>
      </c>
      <c r="T166" s="50" t="s">
        <v>1676</v>
      </c>
      <c r="U166" s="50" t="s">
        <v>1680</v>
      </c>
      <c r="V166" s="50" t="s">
        <v>299</v>
      </c>
      <c r="W166" s="185" t="s">
        <v>300</v>
      </c>
      <c r="X166" s="50" t="s">
        <v>1686</v>
      </c>
      <c r="Y166" s="125"/>
      <c r="Z166" s="50"/>
      <c r="AA166" s="51"/>
      <c r="AB166" s="51"/>
      <c r="AC166" s="50"/>
      <c r="AD166" s="50"/>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row>
    <row r="167" spans="1:72" s="47" customFormat="1" ht="24.95" customHeight="1">
      <c r="A167" s="51">
        <v>163</v>
      </c>
      <c r="B167" s="50">
        <v>27</v>
      </c>
      <c r="C167" s="50" t="s">
        <v>647</v>
      </c>
      <c r="D167" s="50" t="s">
        <v>626</v>
      </c>
      <c r="E167" s="68" t="s">
        <v>627</v>
      </c>
      <c r="F167" s="50" t="s">
        <v>1746</v>
      </c>
      <c r="G167" s="50" t="s">
        <v>1811</v>
      </c>
      <c r="H167" s="50" t="s">
        <v>1715</v>
      </c>
      <c r="I167" s="50" t="s">
        <v>1686</v>
      </c>
      <c r="J167" s="50" t="s">
        <v>1686</v>
      </c>
      <c r="K167" s="50" t="s">
        <v>1686</v>
      </c>
      <c r="L167" s="50" t="s">
        <v>1686</v>
      </c>
      <c r="M167" s="50" t="s">
        <v>297</v>
      </c>
      <c r="N167" s="50"/>
      <c r="O167" s="51" t="s">
        <v>972</v>
      </c>
      <c r="P167" s="50" t="s">
        <v>298</v>
      </c>
      <c r="Q167" s="50" t="s">
        <v>1717</v>
      </c>
      <c r="R167" s="50"/>
      <c r="S167" s="50" t="s">
        <v>2195</v>
      </c>
      <c r="T167" s="50" t="s">
        <v>1676</v>
      </c>
      <c r="U167" s="50" t="s">
        <v>1680</v>
      </c>
      <c r="V167" s="50" t="s">
        <v>301</v>
      </c>
      <c r="W167" s="185" t="s">
        <v>302</v>
      </c>
      <c r="X167" s="50" t="s">
        <v>1686</v>
      </c>
      <c r="Y167" s="125"/>
      <c r="Z167" s="50"/>
      <c r="AA167" s="50"/>
      <c r="AB167" s="51"/>
      <c r="AC167" s="50"/>
      <c r="AD167" s="50"/>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row>
    <row r="168" spans="1:72" s="47" customFormat="1" ht="24.95" customHeight="1">
      <c r="A168" s="51">
        <v>164</v>
      </c>
      <c r="B168" s="50">
        <v>20</v>
      </c>
      <c r="C168" s="50" t="s">
        <v>647</v>
      </c>
      <c r="D168" s="50" t="s">
        <v>626</v>
      </c>
      <c r="E168" s="68" t="s">
        <v>627</v>
      </c>
      <c r="F168" s="50" t="s">
        <v>1746</v>
      </c>
      <c r="G168" s="50" t="s">
        <v>1811</v>
      </c>
      <c r="H168" s="50" t="s">
        <v>1715</v>
      </c>
      <c r="I168" s="50" t="s">
        <v>1686</v>
      </c>
      <c r="J168" s="50" t="s">
        <v>1686</v>
      </c>
      <c r="K168" s="50" t="s">
        <v>1686</v>
      </c>
      <c r="L168" s="50" t="s">
        <v>1686</v>
      </c>
      <c r="M168" s="50" t="s">
        <v>2040</v>
      </c>
      <c r="N168" s="50"/>
      <c r="O168" s="51" t="s">
        <v>972</v>
      </c>
      <c r="P168" s="50"/>
      <c r="Q168" s="50" t="s">
        <v>1683</v>
      </c>
      <c r="R168" s="50"/>
      <c r="S168" s="50"/>
      <c r="T168" s="50" t="s">
        <v>1838</v>
      </c>
      <c r="U168" s="50" t="s">
        <v>1681</v>
      </c>
      <c r="V168" s="47" t="s">
        <v>2053</v>
      </c>
      <c r="W168" s="185" t="s">
        <v>620</v>
      </c>
      <c r="X168" s="50" t="s">
        <v>1685</v>
      </c>
      <c r="Y168" s="125"/>
      <c r="Z168" s="50"/>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row>
    <row r="169" spans="1:72" s="47" customFormat="1" ht="24.95" customHeight="1">
      <c r="A169" s="51">
        <v>165</v>
      </c>
      <c r="B169" s="50">
        <v>21</v>
      </c>
      <c r="C169" s="50" t="s">
        <v>647</v>
      </c>
      <c r="D169" s="50" t="s">
        <v>626</v>
      </c>
      <c r="E169" s="68" t="s">
        <v>627</v>
      </c>
      <c r="F169" s="50" t="s">
        <v>1746</v>
      </c>
      <c r="G169" s="50" t="s">
        <v>1811</v>
      </c>
      <c r="H169" s="50" t="s">
        <v>1715</v>
      </c>
      <c r="I169" s="50" t="s">
        <v>1686</v>
      </c>
      <c r="J169" s="50" t="s">
        <v>1686</v>
      </c>
      <c r="K169" s="50" t="s">
        <v>1686</v>
      </c>
      <c r="L169" s="50" t="s">
        <v>1686</v>
      </c>
      <c r="M169" s="50" t="s">
        <v>621</v>
      </c>
      <c r="N169" s="50"/>
      <c r="O169" s="51" t="s">
        <v>972</v>
      </c>
      <c r="P169" s="50"/>
      <c r="Q169" s="50" t="s">
        <v>1683</v>
      </c>
      <c r="R169" s="50" t="s">
        <v>1772</v>
      </c>
      <c r="S169" s="50"/>
      <c r="T169" s="50" t="s">
        <v>1838</v>
      </c>
      <c r="U169" s="50" t="s">
        <v>1681</v>
      </c>
      <c r="V169" s="47" t="s">
        <v>2053</v>
      </c>
      <c r="W169" s="185" t="s">
        <v>622</v>
      </c>
      <c r="X169" s="50" t="s">
        <v>1685</v>
      </c>
      <c r="Y169" s="125"/>
      <c r="Z169" s="50"/>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row>
    <row r="170" spans="1:72" s="47" customFormat="1" ht="24.95" customHeight="1">
      <c r="A170" s="51">
        <v>166</v>
      </c>
      <c r="B170" s="50">
        <v>23</v>
      </c>
      <c r="C170" s="50" t="s">
        <v>647</v>
      </c>
      <c r="D170" s="50" t="s">
        <v>626</v>
      </c>
      <c r="E170" s="68" t="s">
        <v>627</v>
      </c>
      <c r="F170" s="50" t="s">
        <v>1746</v>
      </c>
      <c r="G170" s="50" t="s">
        <v>1811</v>
      </c>
      <c r="H170" s="50" t="s">
        <v>1715</v>
      </c>
      <c r="I170" s="50" t="s">
        <v>1686</v>
      </c>
      <c r="J170" s="50" t="s">
        <v>1686</v>
      </c>
      <c r="K170" s="50" t="s">
        <v>1686</v>
      </c>
      <c r="L170" s="50" t="s">
        <v>1686</v>
      </c>
      <c r="M170" s="50" t="s">
        <v>576</v>
      </c>
      <c r="N170" s="50"/>
      <c r="O170" s="51" t="s">
        <v>972</v>
      </c>
      <c r="P170" s="50"/>
      <c r="Q170" s="50" t="s">
        <v>1683</v>
      </c>
      <c r="R170" s="50" t="s">
        <v>1772</v>
      </c>
      <c r="S170" s="50" t="s">
        <v>577</v>
      </c>
      <c r="T170" s="50" t="s">
        <v>1838</v>
      </c>
      <c r="U170" s="50" t="s">
        <v>1681</v>
      </c>
      <c r="V170" s="47" t="s">
        <v>2053</v>
      </c>
      <c r="W170" s="185" t="s">
        <v>578</v>
      </c>
      <c r="X170" s="50" t="s">
        <v>1685</v>
      </c>
      <c r="Y170" s="125"/>
      <c r="Z170" s="50"/>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row>
    <row r="171" spans="1:72" s="47" customFormat="1" ht="24.95" customHeight="1">
      <c r="A171" s="51">
        <v>167</v>
      </c>
      <c r="B171" s="50">
        <v>7</v>
      </c>
      <c r="C171" s="50" t="s">
        <v>647</v>
      </c>
      <c r="D171" s="50" t="s">
        <v>626</v>
      </c>
      <c r="E171" s="68" t="s">
        <v>627</v>
      </c>
      <c r="F171" s="50" t="s">
        <v>1746</v>
      </c>
      <c r="G171" s="50" t="s">
        <v>1811</v>
      </c>
      <c r="H171" s="50" t="s">
        <v>1715</v>
      </c>
      <c r="I171" s="50" t="s">
        <v>1686</v>
      </c>
      <c r="J171" s="50" t="s">
        <v>1686</v>
      </c>
      <c r="K171" s="50" t="s">
        <v>1686</v>
      </c>
      <c r="L171" s="50" t="s">
        <v>1686</v>
      </c>
      <c r="M171" s="50" t="s">
        <v>594</v>
      </c>
      <c r="N171" s="50"/>
      <c r="O171" s="51" t="s">
        <v>972</v>
      </c>
      <c r="P171" s="50" t="s">
        <v>595</v>
      </c>
      <c r="Q171" s="50" t="s">
        <v>1683</v>
      </c>
      <c r="R171" s="50"/>
      <c r="S171" s="50" t="s">
        <v>596</v>
      </c>
      <c r="T171" s="50" t="s">
        <v>1838</v>
      </c>
      <c r="U171" s="50" t="s">
        <v>1681</v>
      </c>
      <c r="V171" s="50" t="s">
        <v>597</v>
      </c>
      <c r="W171" s="185" t="s">
        <v>296</v>
      </c>
      <c r="X171" s="50" t="s">
        <v>1685</v>
      </c>
      <c r="Y171" s="125"/>
      <c r="Z171" s="50"/>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row>
    <row r="172" spans="1:72" s="51" customFormat="1" ht="24.95" customHeight="1">
      <c r="A172" s="51">
        <v>168</v>
      </c>
      <c r="B172" s="50">
        <v>8</v>
      </c>
      <c r="C172" s="50" t="s">
        <v>647</v>
      </c>
      <c r="D172" s="50" t="s">
        <v>626</v>
      </c>
      <c r="E172" s="68" t="s">
        <v>627</v>
      </c>
      <c r="F172" s="50" t="s">
        <v>1746</v>
      </c>
      <c r="G172" s="50" t="s">
        <v>1811</v>
      </c>
      <c r="H172" s="50" t="s">
        <v>1715</v>
      </c>
      <c r="I172" s="50" t="s">
        <v>1686</v>
      </c>
      <c r="J172" s="50" t="s">
        <v>1686</v>
      </c>
      <c r="K172" s="50" t="s">
        <v>1686</v>
      </c>
      <c r="L172" s="50" t="s">
        <v>1686</v>
      </c>
      <c r="M172" s="50" t="s">
        <v>598</v>
      </c>
      <c r="N172" s="50"/>
      <c r="O172" s="51" t="s">
        <v>972</v>
      </c>
      <c r="P172" s="50" t="s">
        <v>599</v>
      </c>
      <c r="Q172" s="50" t="s">
        <v>1717</v>
      </c>
      <c r="R172" s="50"/>
      <c r="S172" s="50" t="s">
        <v>596</v>
      </c>
      <c r="T172" s="50" t="s">
        <v>1838</v>
      </c>
      <c r="U172" s="50" t="s">
        <v>1681</v>
      </c>
      <c r="V172" s="50" t="s">
        <v>597</v>
      </c>
      <c r="W172" s="185" t="s">
        <v>296</v>
      </c>
      <c r="X172" s="50" t="s">
        <v>1685</v>
      </c>
      <c r="Y172" s="125"/>
      <c r="Z172" s="50"/>
    </row>
    <row r="173" spans="1:72" s="51" customFormat="1" ht="24.95" customHeight="1">
      <c r="A173" s="51">
        <v>169</v>
      </c>
      <c r="B173" s="50">
        <v>8</v>
      </c>
      <c r="C173" s="50" t="s">
        <v>647</v>
      </c>
      <c r="D173" s="50" t="s">
        <v>626</v>
      </c>
      <c r="E173" s="68" t="s">
        <v>627</v>
      </c>
      <c r="F173" s="50" t="s">
        <v>1746</v>
      </c>
      <c r="G173" s="50" t="s">
        <v>1811</v>
      </c>
      <c r="H173" s="50" t="s">
        <v>1715</v>
      </c>
      <c r="I173" s="50" t="s">
        <v>1686</v>
      </c>
      <c r="J173" s="50" t="s">
        <v>1686</v>
      </c>
      <c r="K173" s="50" t="s">
        <v>1686</v>
      </c>
      <c r="L173" s="50" t="s">
        <v>1686</v>
      </c>
      <c r="M173" s="50" t="s">
        <v>598</v>
      </c>
      <c r="N173" s="50"/>
      <c r="O173" s="51" t="s">
        <v>972</v>
      </c>
      <c r="P173" s="50" t="s">
        <v>599</v>
      </c>
      <c r="Q173" s="50" t="s">
        <v>1683</v>
      </c>
      <c r="R173" s="50" t="s">
        <v>1772</v>
      </c>
      <c r="S173" s="50" t="s">
        <v>2282</v>
      </c>
      <c r="T173" s="50" t="s">
        <v>1838</v>
      </c>
      <c r="U173" s="50" t="s">
        <v>1681</v>
      </c>
      <c r="V173" s="50" t="s">
        <v>597</v>
      </c>
      <c r="W173" s="185" t="s">
        <v>296</v>
      </c>
      <c r="X173" s="50" t="s">
        <v>1685</v>
      </c>
      <c r="Y173" s="125"/>
      <c r="Z173" s="50"/>
    </row>
    <row r="174" spans="1:72" s="47" customFormat="1" ht="24.95" customHeight="1">
      <c r="A174" s="51">
        <v>170</v>
      </c>
      <c r="B174" s="50">
        <v>9</v>
      </c>
      <c r="C174" s="50" t="s">
        <v>647</v>
      </c>
      <c r="D174" s="50" t="s">
        <v>626</v>
      </c>
      <c r="E174" s="68" t="s">
        <v>627</v>
      </c>
      <c r="F174" s="50" t="s">
        <v>1746</v>
      </c>
      <c r="G174" s="50" t="s">
        <v>1811</v>
      </c>
      <c r="H174" s="50" t="s">
        <v>1715</v>
      </c>
      <c r="I174" s="50" t="s">
        <v>1685</v>
      </c>
      <c r="J174" s="50" t="s">
        <v>1685</v>
      </c>
      <c r="K174" s="50" t="s">
        <v>1685</v>
      </c>
      <c r="L174" s="50" t="s">
        <v>1686</v>
      </c>
      <c r="M174" s="50" t="s">
        <v>600</v>
      </c>
      <c r="N174" s="50"/>
      <c r="O174" s="51" t="s">
        <v>972</v>
      </c>
      <c r="P174" s="50" t="s">
        <v>601</v>
      </c>
      <c r="Q174" s="50" t="s">
        <v>1717</v>
      </c>
      <c r="R174" s="50"/>
      <c r="S174" s="50" t="s">
        <v>602</v>
      </c>
      <c r="T174" s="50" t="s">
        <v>1838</v>
      </c>
      <c r="U174" s="50" t="s">
        <v>1681</v>
      </c>
      <c r="V174" s="50" t="s">
        <v>603</v>
      </c>
      <c r="W174" s="185" t="s">
        <v>296</v>
      </c>
      <c r="X174" s="50" t="s">
        <v>1685</v>
      </c>
      <c r="Y174" s="125"/>
      <c r="Z174" s="50"/>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row>
    <row r="175" spans="1:72" s="47" customFormat="1" ht="24.95" customHeight="1">
      <c r="A175" s="51">
        <v>171</v>
      </c>
      <c r="B175" s="50">
        <v>10</v>
      </c>
      <c r="C175" s="50" t="s">
        <v>647</v>
      </c>
      <c r="D175" s="50" t="s">
        <v>626</v>
      </c>
      <c r="E175" s="68" t="s">
        <v>627</v>
      </c>
      <c r="F175" s="50" t="s">
        <v>1747</v>
      </c>
      <c r="G175" s="50" t="s">
        <v>1750</v>
      </c>
      <c r="H175" s="50" t="s">
        <v>1716</v>
      </c>
      <c r="I175" s="50" t="s">
        <v>1685</v>
      </c>
      <c r="J175" s="50" t="s">
        <v>1685</v>
      </c>
      <c r="K175" s="50" t="s">
        <v>1685</v>
      </c>
      <c r="L175" s="50" t="s">
        <v>1686</v>
      </c>
      <c r="M175" s="50" t="s">
        <v>604</v>
      </c>
      <c r="N175" s="50"/>
      <c r="O175" s="51" t="s">
        <v>972</v>
      </c>
      <c r="P175" s="50" t="s">
        <v>605</v>
      </c>
      <c r="Q175" s="50" t="s">
        <v>1717</v>
      </c>
      <c r="R175" s="50"/>
      <c r="S175" s="50" t="s">
        <v>606</v>
      </c>
      <c r="T175" s="50" t="s">
        <v>1838</v>
      </c>
      <c r="U175" s="50" t="s">
        <v>1681</v>
      </c>
      <c r="V175" s="50" t="s">
        <v>603</v>
      </c>
      <c r="W175" s="185" t="s">
        <v>296</v>
      </c>
      <c r="X175" s="50" t="s">
        <v>1685</v>
      </c>
      <c r="Y175" s="125"/>
      <c r="Z175" s="50"/>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row>
    <row r="176" spans="1:72" s="47" customFormat="1" ht="24.95" customHeight="1">
      <c r="A176" s="51">
        <v>172</v>
      </c>
      <c r="B176" s="50">
        <v>16</v>
      </c>
      <c r="C176" s="50" t="s">
        <v>647</v>
      </c>
      <c r="D176" s="50" t="s">
        <v>626</v>
      </c>
      <c r="E176" s="68" t="s">
        <v>627</v>
      </c>
      <c r="F176" s="50" t="s">
        <v>1747</v>
      </c>
      <c r="G176" s="50" t="s">
        <v>1750</v>
      </c>
      <c r="H176" s="50" t="s">
        <v>1716</v>
      </c>
      <c r="I176" s="50" t="s">
        <v>1685</v>
      </c>
      <c r="J176" s="50" t="s">
        <v>1685</v>
      </c>
      <c r="K176" s="50" t="s">
        <v>1685</v>
      </c>
      <c r="L176" s="50" t="s">
        <v>1686</v>
      </c>
      <c r="M176" s="50" t="s">
        <v>612</v>
      </c>
      <c r="N176" s="50"/>
      <c r="O176" s="51" t="s">
        <v>972</v>
      </c>
      <c r="P176" s="50" t="s">
        <v>605</v>
      </c>
      <c r="Q176" s="50" t="s">
        <v>1717</v>
      </c>
      <c r="R176" s="50"/>
      <c r="S176" s="50" t="s">
        <v>606</v>
      </c>
      <c r="T176" s="50" t="s">
        <v>1838</v>
      </c>
      <c r="U176" s="50" t="s">
        <v>1681</v>
      </c>
      <c r="V176" s="50" t="s">
        <v>603</v>
      </c>
      <c r="W176" s="185" t="s">
        <v>296</v>
      </c>
      <c r="X176" s="50" t="s">
        <v>1685</v>
      </c>
      <c r="Y176" s="125"/>
      <c r="Z176" s="50"/>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row>
    <row r="177" spans="1:72" s="47" customFormat="1" ht="24.95" customHeight="1">
      <c r="A177" s="51">
        <v>173</v>
      </c>
      <c r="B177" s="50">
        <v>25</v>
      </c>
      <c r="C177" s="50" t="s">
        <v>647</v>
      </c>
      <c r="D177" s="50" t="s">
        <v>626</v>
      </c>
      <c r="E177" s="68" t="s">
        <v>627</v>
      </c>
      <c r="F177" s="50" t="s">
        <v>1747</v>
      </c>
      <c r="G177" s="50" t="s">
        <v>1750</v>
      </c>
      <c r="H177" s="50" t="s">
        <v>1763</v>
      </c>
      <c r="I177" s="50" t="s">
        <v>1685</v>
      </c>
      <c r="J177" s="50" t="s">
        <v>1685</v>
      </c>
      <c r="K177" s="50" t="s">
        <v>1685</v>
      </c>
      <c r="L177" s="50" t="s">
        <v>1686</v>
      </c>
      <c r="M177" s="50" t="s">
        <v>1763</v>
      </c>
      <c r="N177" s="50"/>
      <c r="O177" s="51" t="s">
        <v>972</v>
      </c>
      <c r="P177" s="50"/>
      <c r="Q177" s="50" t="s">
        <v>1717</v>
      </c>
      <c r="R177" s="50"/>
      <c r="S177" s="50" t="s">
        <v>2189</v>
      </c>
      <c r="T177" s="50" t="s">
        <v>1838</v>
      </c>
      <c r="U177" s="50" t="s">
        <v>1680</v>
      </c>
      <c r="V177" s="50" t="s">
        <v>2312</v>
      </c>
      <c r="W177" s="185" t="s">
        <v>2313</v>
      </c>
      <c r="X177" s="50" t="s">
        <v>1686</v>
      </c>
      <c r="Y177" s="125"/>
      <c r="Z177" s="50"/>
      <c r="AA177" s="51"/>
      <c r="AB177" s="51"/>
      <c r="AC177" s="50"/>
      <c r="AD177" s="50"/>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row>
    <row r="178" spans="1:72" s="47" customFormat="1" ht="24.95" customHeight="1">
      <c r="A178" s="51">
        <v>174</v>
      </c>
      <c r="B178" s="50">
        <v>25</v>
      </c>
      <c r="C178" s="50" t="s">
        <v>647</v>
      </c>
      <c r="D178" s="50" t="s">
        <v>626</v>
      </c>
      <c r="E178" s="68" t="s">
        <v>627</v>
      </c>
      <c r="F178" s="50" t="s">
        <v>1747</v>
      </c>
      <c r="G178" s="50" t="s">
        <v>1750</v>
      </c>
      <c r="H178" s="50" t="s">
        <v>1763</v>
      </c>
      <c r="I178" s="50" t="s">
        <v>1685</v>
      </c>
      <c r="J178" s="50" t="s">
        <v>1685</v>
      </c>
      <c r="K178" s="50" t="s">
        <v>1685</v>
      </c>
      <c r="L178" s="50" t="s">
        <v>1686</v>
      </c>
      <c r="M178" s="50" t="s">
        <v>1763</v>
      </c>
      <c r="N178" s="50"/>
      <c r="O178" s="51" t="s">
        <v>972</v>
      </c>
      <c r="P178" s="50"/>
      <c r="Q178" s="50" t="s">
        <v>1717</v>
      </c>
      <c r="R178" s="50"/>
      <c r="S178" s="50" t="s">
        <v>2189</v>
      </c>
      <c r="T178" s="50" t="s">
        <v>1675</v>
      </c>
      <c r="U178" s="50" t="s">
        <v>1680</v>
      </c>
      <c r="V178" s="50" t="s">
        <v>2315</v>
      </c>
      <c r="W178" s="185" t="s">
        <v>2314</v>
      </c>
      <c r="X178" s="50" t="s">
        <v>1686</v>
      </c>
      <c r="Y178" s="125"/>
      <c r="Z178" s="50"/>
      <c r="AA178" s="51"/>
      <c r="AB178" s="51"/>
      <c r="AC178" s="50"/>
      <c r="AD178" s="50"/>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row>
    <row r="179" spans="1:72" s="47" customFormat="1" ht="24.95" customHeight="1">
      <c r="A179" s="51">
        <v>175</v>
      </c>
      <c r="B179" s="50">
        <v>12</v>
      </c>
      <c r="C179" s="50" t="s">
        <v>647</v>
      </c>
      <c r="D179" s="50" t="s">
        <v>626</v>
      </c>
      <c r="E179" s="68" t="s">
        <v>627</v>
      </c>
      <c r="F179" s="50" t="s">
        <v>1747</v>
      </c>
      <c r="G179" s="50" t="s">
        <v>1750</v>
      </c>
      <c r="H179" s="50" t="s">
        <v>1760</v>
      </c>
      <c r="I179" s="50" t="s">
        <v>1685</v>
      </c>
      <c r="J179" s="50" t="s">
        <v>1685</v>
      </c>
      <c r="K179" s="50" t="s">
        <v>1685</v>
      </c>
      <c r="L179" s="50" t="s">
        <v>1686</v>
      </c>
      <c r="M179" s="50" t="s">
        <v>608</v>
      </c>
      <c r="N179" s="50"/>
      <c r="O179" s="51" t="s">
        <v>972</v>
      </c>
      <c r="P179" s="50" t="s">
        <v>605</v>
      </c>
      <c r="Q179" s="50" t="s">
        <v>1717</v>
      </c>
      <c r="R179" s="50"/>
      <c r="S179" s="50" t="s">
        <v>606</v>
      </c>
      <c r="T179" s="50" t="s">
        <v>1838</v>
      </c>
      <c r="U179" s="50" t="s">
        <v>1681</v>
      </c>
      <c r="V179" s="50" t="s">
        <v>603</v>
      </c>
      <c r="W179" s="185" t="s">
        <v>296</v>
      </c>
      <c r="X179" s="50" t="s">
        <v>1685</v>
      </c>
      <c r="Y179" s="125"/>
      <c r="Z179" s="50"/>
      <c r="AA179" s="51"/>
      <c r="AB179" s="51"/>
      <c r="AC179" s="51"/>
      <c r="AD179" s="51"/>
      <c r="AE179" s="50"/>
      <c r="AF179" s="50"/>
      <c r="AG179" s="50"/>
      <c r="AH179" s="50"/>
      <c r="AI179" s="50"/>
      <c r="AJ179" s="50"/>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row>
    <row r="180" spans="1:72" s="47" customFormat="1" ht="24.95" customHeight="1">
      <c r="A180" s="51">
        <v>176</v>
      </c>
      <c r="B180" s="50">
        <v>13</v>
      </c>
      <c r="C180" s="50" t="s">
        <v>647</v>
      </c>
      <c r="D180" s="50" t="s">
        <v>626</v>
      </c>
      <c r="E180" s="68" t="s">
        <v>627</v>
      </c>
      <c r="F180" s="50" t="s">
        <v>1747</v>
      </c>
      <c r="G180" s="50" t="s">
        <v>1750</v>
      </c>
      <c r="H180" s="50" t="s">
        <v>1760</v>
      </c>
      <c r="I180" s="50" t="s">
        <v>1685</v>
      </c>
      <c r="J180" s="50" t="s">
        <v>1685</v>
      </c>
      <c r="K180" s="50" t="s">
        <v>1685</v>
      </c>
      <c r="L180" s="50" t="s">
        <v>1686</v>
      </c>
      <c r="M180" s="50" t="s">
        <v>609</v>
      </c>
      <c r="N180" s="50"/>
      <c r="O180" s="51" t="s">
        <v>972</v>
      </c>
      <c r="P180" s="50" t="s">
        <v>605</v>
      </c>
      <c r="Q180" s="50" t="s">
        <v>1717</v>
      </c>
      <c r="R180" s="50"/>
      <c r="S180" s="50" t="s">
        <v>606</v>
      </c>
      <c r="T180" s="50" t="s">
        <v>1838</v>
      </c>
      <c r="U180" s="50" t="s">
        <v>1681</v>
      </c>
      <c r="V180" s="50" t="s">
        <v>603</v>
      </c>
      <c r="W180" s="185" t="s">
        <v>296</v>
      </c>
      <c r="X180" s="50" t="s">
        <v>1685</v>
      </c>
      <c r="Y180" s="125"/>
      <c r="Z180" s="50"/>
      <c r="AA180" s="51"/>
      <c r="AB180" s="51"/>
      <c r="AC180" s="51"/>
      <c r="AD180" s="51"/>
      <c r="AE180" s="50"/>
      <c r="AF180" s="50"/>
      <c r="AG180" s="50"/>
      <c r="AH180" s="50"/>
      <c r="AI180" s="50"/>
      <c r="AJ180" s="50"/>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row>
    <row r="181" spans="1:72" s="47" customFormat="1" ht="24.95" customHeight="1">
      <c r="A181" s="51">
        <v>177</v>
      </c>
      <c r="B181" s="50">
        <v>11</v>
      </c>
      <c r="C181" s="50" t="s">
        <v>647</v>
      </c>
      <c r="D181" s="50" t="s">
        <v>626</v>
      </c>
      <c r="E181" s="68" t="s">
        <v>627</v>
      </c>
      <c r="F181" s="50" t="s">
        <v>1747</v>
      </c>
      <c r="G181" s="50" t="s">
        <v>1750</v>
      </c>
      <c r="H181" s="50" t="s">
        <v>1754</v>
      </c>
      <c r="I181" s="50" t="s">
        <v>1685</v>
      </c>
      <c r="J181" s="50" t="s">
        <v>1685</v>
      </c>
      <c r="K181" s="50" t="s">
        <v>1685</v>
      </c>
      <c r="L181" s="50" t="s">
        <v>1686</v>
      </c>
      <c r="M181" s="50" t="s">
        <v>607</v>
      </c>
      <c r="N181" s="50"/>
      <c r="O181" s="51" t="s">
        <v>972</v>
      </c>
      <c r="P181" s="50" t="s">
        <v>605</v>
      </c>
      <c r="Q181" s="50" t="s">
        <v>1717</v>
      </c>
      <c r="R181" s="50"/>
      <c r="S181" s="50" t="s">
        <v>606</v>
      </c>
      <c r="T181" s="50" t="s">
        <v>1838</v>
      </c>
      <c r="U181" s="50" t="s">
        <v>1681</v>
      </c>
      <c r="V181" s="50" t="s">
        <v>603</v>
      </c>
      <c r="W181" s="185" t="s">
        <v>296</v>
      </c>
      <c r="X181" s="50" t="s">
        <v>1685</v>
      </c>
      <c r="Y181" s="125"/>
      <c r="Z181" s="50"/>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row>
    <row r="182" spans="1:72" s="47" customFormat="1" ht="24.95" customHeight="1">
      <c r="A182" s="51">
        <v>178</v>
      </c>
      <c r="B182" s="50">
        <v>14</v>
      </c>
      <c r="C182" s="50" t="s">
        <v>647</v>
      </c>
      <c r="D182" s="50" t="s">
        <v>626</v>
      </c>
      <c r="E182" s="68" t="s">
        <v>627</v>
      </c>
      <c r="F182" s="50" t="s">
        <v>1747</v>
      </c>
      <c r="G182" s="50" t="s">
        <v>1750</v>
      </c>
      <c r="H182" s="50" t="s">
        <v>1754</v>
      </c>
      <c r="I182" s="50" t="s">
        <v>1685</v>
      </c>
      <c r="J182" s="50" t="s">
        <v>1685</v>
      </c>
      <c r="K182" s="50" t="s">
        <v>1685</v>
      </c>
      <c r="L182" s="50" t="s">
        <v>1686</v>
      </c>
      <c r="M182" s="50" t="s">
        <v>610</v>
      </c>
      <c r="N182" s="50"/>
      <c r="O182" s="51" t="s">
        <v>972</v>
      </c>
      <c r="P182" s="50" t="s">
        <v>605</v>
      </c>
      <c r="Q182" s="50" t="s">
        <v>1717</v>
      </c>
      <c r="R182" s="50"/>
      <c r="S182" s="50" t="s">
        <v>606</v>
      </c>
      <c r="T182" s="50" t="s">
        <v>1838</v>
      </c>
      <c r="U182" s="50" t="s">
        <v>1681</v>
      </c>
      <c r="V182" s="50" t="s">
        <v>603</v>
      </c>
      <c r="W182" s="185" t="s">
        <v>296</v>
      </c>
      <c r="X182" s="50" t="s">
        <v>1685</v>
      </c>
      <c r="Y182" s="125"/>
      <c r="Z182" s="50"/>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row>
    <row r="183" spans="1:72" s="47" customFormat="1" ht="24.95" customHeight="1">
      <c r="A183" s="51">
        <v>179</v>
      </c>
      <c r="B183" s="50">
        <v>15</v>
      </c>
      <c r="C183" s="50" t="s">
        <v>647</v>
      </c>
      <c r="D183" s="50" t="s">
        <v>626</v>
      </c>
      <c r="E183" s="68" t="s">
        <v>627</v>
      </c>
      <c r="F183" s="50" t="s">
        <v>1747</v>
      </c>
      <c r="G183" s="50" t="s">
        <v>1750</v>
      </c>
      <c r="H183" s="50" t="s">
        <v>1754</v>
      </c>
      <c r="I183" s="50" t="s">
        <v>1685</v>
      </c>
      <c r="J183" s="50" t="s">
        <v>1685</v>
      </c>
      <c r="K183" s="50" t="s">
        <v>1685</v>
      </c>
      <c r="L183" s="50" t="s">
        <v>1686</v>
      </c>
      <c r="M183" s="50" t="s">
        <v>611</v>
      </c>
      <c r="N183" s="50"/>
      <c r="O183" s="51" t="s">
        <v>972</v>
      </c>
      <c r="P183" s="50" t="s">
        <v>605</v>
      </c>
      <c r="Q183" s="50" t="s">
        <v>1717</v>
      </c>
      <c r="R183" s="50"/>
      <c r="S183" s="50" t="s">
        <v>606</v>
      </c>
      <c r="T183" s="50" t="s">
        <v>1838</v>
      </c>
      <c r="U183" s="50" t="s">
        <v>1681</v>
      </c>
      <c r="V183" s="50" t="s">
        <v>603</v>
      </c>
      <c r="W183" s="185" t="s">
        <v>296</v>
      </c>
      <c r="X183" s="50" t="s">
        <v>1685</v>
      </c>
      <c r="Y183" s="125"/>
      <c r="Z183" s="50"/>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row>
    <row r="184" spans="1:72" s="47" customFormat="1" ht="24.95" customHeight="1">
      <c r="A184" s="51">
        <v>180</v>
      </c>
      <c r="B184" s="50">
        <v>18</v>
      </c>
      <c r="C184" s="50" t="s">
        <v>647</v>
      </c>
      <c r="D184" s="50" t="s">
        <v>626</v>
      </c>
      <c r="E184" s="68" t="s">
        <v>627</v>
      </c>
      <c r="F184" s="50" t="s">
        <v>1747</v>
      </c>
      <c r="G184" s="50" t="s">
        <v>1749</v>
      </c>
      <c r="H184" s="51" t="s">
        <v>1755</v>
      </c>
      <c r="I184" s="51" t="s">
        <v>1685</v>
      </c>
      <c r="J184" s="51" t="s">
        <v>1685</v>
      </c>
      <c r="K184" s="51" t="s">
        <v>1685</v>
      </c>
      <c r="L184" s="51" t="s">
        <v>1686</v>
      </c>
      <c r="M184" s="50" t="s">
        <v>616</v>
      </c>
      <c r="N184" s="50"/>
      <c r="O184" s="51" t="s">
        <v>972</v>
      </c>
      <c r="P184" s="50" t="s">
        <v>617</v>
      </c>
      <c r="Q184" s="50" t="s">
        <v>1717</v>
      </c>
      <c r="R184" s="50"/>
      <c r="S184" s="50" t="s">
        <v>618</v>
      </c>
      <c r="T184" s="50" t="s">
        <v>1838</v>
      </c>
      <c r="U184" s="50" t="s">
        <v>1681</v>
      </c>
      <c r="V184" s="50" t="s">
        <v>603</v>
      </c>
      <c r="W184" s="185" t="s">
        <v>296</v>
      </c>
      <c r="X184" s="50" t="s">
        <v>1685</v>
      </c>
      <c r="Y184" s="125"/>
      <c r="Z184" s="50"/>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row>
    <row r="185" spans="1:72" s="47" customFormat="1" ht="24.95" customHeight="1">
      <c r="A185" s="51">
        <v>181</v>
      </c>
      <c r="B185" s="50">
        <v>19</v>
      </c>
      <c r="C185" s="50" t="s">
        <v>647</v>
      </c>
      <c r="D185" s="50" t="s">
        <v>626</v>
      </c>
      <c r="E185" s="68" t="s">
        <v>627</v>
      </c>
      <c r="F185" s="50" t="s">
        <v>1747</v>
      </c>
      <c r="G185" s="50" t="s">
        <v>1749</v>
      </c>
      <c r="H185" s="51" t="s">
        <v>1755</v>
      </c>
      <c r="I185" s="51" t="s">
        <v>1685</v>
      </c>
      <c r="J185" s="51" t="s">
        <v>1685</v>
      </c>
      <c r="K185" s="51" t="s">
        <v>1685</v>
      </c>
      <c r="L185" s="51" t="s">
        <v>1685</v>
      </c>
      <c r="M185" s="50" t="s">
        <v>616</v>
      </c>
      <c r="N185" s="50"/>
      <c r="O185" s="51" t="s">
        <v>972</v>
      </c>
      <c r="P185" s="50" t="s">
        <v>619</v>
      </c>
      <c r="Q185" s="50" t="s">
        <v>1717</v>
      </c>
      <c r="R185" s="50"/>
      <c r="S185" s="50" t="s">
        <v>615</v>
      </c>
      <c r="T185" s="50" t="s">
        <v>1838</v>
      </c>
      <c r="U185" s="50" t="s">
        <v>1681</v>
      </c>
      <c r="V185" s="50" t="s">
        <v>603</v>
      </c>
      <c r="W185" s="185" t="s">
        <v>296</v>
      </c>
      <c r="X185" s="50" t="s">
        <v>1685</v>
      </c>
      <c r="Y185" s="125"/>
      <c r="Z185" s="50"/>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row>
    <row r="186" spans="1:72" s="47" customFormat="1" ht="24.95" customHeight="1">
      <c r="A186" s="51">
        <v>182</v>
      </c>
      <c r="B186" s="50">
        <v>22</v>
      </c>
      <c r="C186" s="50" t="s">
        <v>647</v>
      </c>
      <c r="D186" s="50" t="s">
        <v>626</v>
      </c>
      <c r="E186" s="68" t="s">
        <v>627</v>
      </c>
      <c r="F186" s="50" t="s">
        <v>1747</v>
      </c>
      <c r="G186" s="50" t="s">
        <v>1749</v>
      </c>
      <c r="H186" s="50" t="s">
        <v>1627</v>
      </c>
      <c r="I186" s="50" t="s">
        <v>1686</v>
      </c>
      <c r="J186" s="50" t="s">
        <v>1686</v>
      </c>
      <c r="K186" s="50" t="s">
        <v>1685</v>
      </c>
      <c r="L186" s="50" t="s">
        <v>1686</v>
      </c>
      <c r="M186" s="50" t="s">
        <v>632</v>
      </c>
      <c r="N186" s="50" t="s">
        <v>623</v>
      </c>
      <c r="O186" s="51" t="s">
        <v>972</v>
      </c>
      <c r="P186" s="50" t="s">
        <v>624</v>
      </c>
      <c r="Q186" s="50" t="s">
        <v>1683</v>
      </c>
      <c r="R186" s="50" t="s">
        <v>1772</v>
      </c>
      <c r="S186" s="50" t="s">
        <v>625</v>
      </c>
      <c r="T186" s="50" t="s">
        <v>1838</v>
      </c>
      <c r="U186" s="50" t="s">
        <v>1681</v>
      </c>
      <c r="V186" s="50" t="s">
        <v>574</v>
      </c>
      <c r="W186" s="185" t="s">
        <v>575</v>
      </c>
      <c r="X186" s="50" t="s">
        <v>1686</v>
      </c>
      <c r="Y186" s="125"/>
      <c r="Z186" s="50"/>
      <c r="AA186" s="51"/>
      <c r="AB186" s="51"/>
      <c r="AC186" s="50"/>
      <c r="AD186" s="50"/>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row>
    <row r="187" spans="1:72" s="51" customFormat="1" ht="24.95" customHeight="1">
      <c r="A187" s="51">
        <v>183</v>
      </c>
      <c r="B187" s="50">
        <v>2</v>
      </c>
      <c r="C187" s="50" t="s">
        <v>647</v>
      </c>
      <c r="D187" s="50" t="s">
        <v>626</v>
      </c>
      <c r="E187" s="68" t="s">
        <v>627</v>
      </c>
      <c r="F187" s="50" t="s">
        <v>1747</v>
      </c>
      <c r="G187" s="50" t="s">
        <v>1749</v>
      </c>
      <c r="H187" s="50" t="s">
        <v>1627</v>
      </c>
      <c r="I187" s="50" t="s">
        <v>1686</v>
      </c>
      <c r="J187" s="50" t="s">
        <v>1686</v>
      </c>
      <c r="K187" s="50" t="s">
        <v>1685</v>
      </c>
      <c r="L187" s="50" t="s">
        <v>1686</v>
      </c>
      <c r="M187" s="50" t="s">
        <v>632</v>
      </c>
      <c r="N187" s="50" t="s">
        <v>633</v>
      </c>
      <c r="O187" s="51" t="s">
        <v>1304</v>
      </c>
      <c r="P187" s="50" t="s">
        <v>634</v>
      </c>
      <c r="Q187" s="50" t="s">
        <v>1717</v>
      </c>
      <c r="R187" s="50"/>
      <c r="S187" s="50" t="s">
        <v>596</v>
      </c>
      <c r="T187" s="50" t="s">
        <v>1838</v>
      </c>
      <c r="U187" s="50" t="s">
        <v>1681</v>
      </c>
      <c r="V187" s="50" t="s">
        <v>630</v>
      </c>
      <c r="W187" s="50" t="s">
        <v>635</v>
      </c>
      <c r="X187" s="50" t="s">
        <v>1685</v>
      </c>
      <c r="Y187" s="125"/>
      <c r="Z187" s="50"/>
    </row>
    <row r="188" spans="1:72" s="51" customFormat="1" ht="24.95" customHeight="1">
      <c r="A188" s="51">
        <v>184</v>
      </c>
      <c r="B188" s="50">
        <v>2</v>
      </c>
      <c r="C188" s="50" t="s">
        <v>647</v>
      </c>
      <c r="D188" s="50" t="s">
        <v>626</v>
      </c>
      <c r="E188" s="68" t="s">
        <v>627</v>
      </c>
      <c r="F188" s="50" t="s">
        <v>1747</v>
      </c>
      <c r="G188" s="50" t="s">
        <v>1749</v>
      </c>
      <c r="H188" s="50" t="s">
        <v>1627</v>
      </c>
      <c r="I188" s="50" t="s">
        <v>1686</v>
      </c>
      <c r="J188" s="50" t="s">
        <v>1686</v>
      </c>
      <c r="K188" s="50" t="s">
        <v>1685</v>
      </c>
      <c r="L188" s="50" t="s">
        <v>1686</v>
      </c>
      <c r="M188" s="50" t="s">
        <v>632</v>
      </c>
      <c r="N188" s="50" t="s">
        <v>633</v>
      </c>
      <c r="O188" s="51" t="s">
        <v>1304</v>
      </c>
      <c r="P188" s="50" t="s">
        <v>634</v>
      </c>
      <c r="Q188" s="50" t="s">
        <v>1683</v>
      </c>
      <c r="R188" s="50" t="s">
        <v>1772</v>
      </c>
      <c r="S188" s="50" t="s">
        <v>2282</v>
      </c>
      <c r="T188" s="50" t="s">
        <v>1838</v>
      </c>
      <c r="U188" s="50" t="s">
        <v>1681</v>
      </c>
      <c r="V188" s="50" t="s">
        <v>630</v>
      </c>
      <c r="W188" s="50" t="s">
        <v>635</v>
      </c>
      <c r="X188" s="50" t="s">
        <v>1685</v>
      </c>
      <c r="Y188" s="125"/>
      <c r="Z188" s="50"/>
    </row>
    <row r="189" spans="1:72" s="47" customFormat="1" ht="24.95" customHeight="1">
      <c r="A189" s="51">
        <v>185</v>
      </c>
      <c r="B189" s="50">
        <v>17</v>
      </c>
      <c r="C189" s="50" t="s">
        <v>647</v>
      </c>
      <c r="D189" s="50" t="s">
        <v>626</v>
      </c>
      <c r="E189" s="68" t="s">
        <v>627</v>
      </c>
      <c r="F189" s="50" t="s">
        <v>1747</v>
      </c>
      <c r="G189" s="50" t="s">
        <v>1749</v>
      </c>
      <c r="H189" s="50" t="s">
        <v>1753</v>
      </c>
      <c r="I189" s="51" t="s">
        <v>1685</v>
      </c>
      <c r="J189" s="51" t="s">
        <v>1685</v>
      </c>
      <c r="K189" s="51" t="s">
        <v>1685</v>
      </c>
      <c r="L189" s="51" t="s">
        <v>1686</v>
      </c>
      <c r="M189" s="50" t="s">
        <v>613</v>
      </c>
      <c r="N189" s="50" t="s">
        <v>614</v>
      </c>
      <c r="O189" s="51" t="s">
        <v>972</v>
      </c>
      <c r="P189" s="50"/>
      <c r="Q189" s="50" t="s">
        <v>1717</v>
      </c>
      <c r="R189" s="50"/>
      <c r="S189" s="50" t="s">
        <v>615</v>
      </c>
      <c r="T189" s="50" t="s">
        <v>1838</v>
      </c>
      <c r="U189" s="50" t="s">
        <v>1681</v>
      </c>
      <c r="V189" s="50" t="s">
        <v>603</v>
      </c>
      <c r="W189" s="185" t="s">
        <v>296</v>
      </c>
      <c r="X189" s="50" t="s">
        <v>1685</v>
      </c>
      <c r="Y189" s="125"/>
      <c r="Z189" s="50"/>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row>
    <row r="190" spans="1:72" s="51" customFormat="1" ht="24.95" customHeight="1">
      <c r="A190" s="51">
        <v>186</v>
      </c>
      <c r="B190" s="50">
        <v>24</v>
      </c>
      <c r="C190" s="50" t="s">
        <v>647</v>
      </c>
      <c r="D190" s="50" t="s">
        <v>626</v>
      </c>
      <c r="E190" s="68" t="s">
        <v>627</v>
      </c>
      <c r="F190" s="50" t="s">
        <v>1747</v>
      </c>
      <c r="G190" s="50" t="s">
        <v>1749</v>
      </c>
      <c r="H190" s="50" t="s">
        <v>1752</v>
      </c>
      <c r="I190" s="50" t="s">
        <v>1685</v>
      </c>
      <c r="J190" s="50" t="s">
        <v>1685</v>
      </c>
      <c r="K190" s="50" t="s">
        <v>1685</v>
      </c>
      <c r="L190" s="50" t="s">
        <v>1686</v>
      </c>
      <c r="M190" s="50" t="s">
        <v>579</v>
      </c>
      <c r="N190" s="50"/>
      <c r="O190" s="51" t="s">
        <v>972</v>
      </c>
      <c r="P190" s="50" t="s">
        <v>580</v>
      </c>
      <c r="Q190" s="50" t="s">
        <v>1683</v>
      </c>
      <c r="R190" s="50" t="s">
        <v>1772</v>
      </c>
      <c r="S190" s="50" t="s">
        <v>2282</v>
      </c>
      <c r="T190" s="50" t="s">
        <v>1838</v>
      </c>
      <c r="U190" s="50" t="s">
        <v>1681</v>
      </c>
      <c r="V190" s="50" t="s">
        <v>581</v>
      </c>
      <c r="W190" s="185" t="s">
        <v>582</v>
      </c>
      <c r="X190" s="50" t="s">
        <v>1685</v>
      </c>
      <c r="Y190" s="125"/>
      <c r="Z190" s="50"/>
    </row>
    <row r="191" spans="1:72" s="51" customFormat="1" ht="24.95" customHeight="1">
      <c r="A191" s="51">
        <v>187</v>
      </c>
      <c r="B191" s="50">
        <v>24</v>
      </c>
      <c r="C191" s="50" t="s">
        <v>647</v>
      </c>
      <c r="D191" s="50" t="s">
        <v>626</v>
      </c>
      <c r="E191" s="68" t="s">
        <v>627</v>
      </c>
      <c r="F191" s="50" t="s">
        <v>1747</v>
      </c>
      <c r="G191" s="50" t="s">
        <v>1749</v>
      </c>
      <c r="H191" s="50" t="s">
        <v>1752</v>
      </c>
      <c r="I191" s="50" t="s">
        <v>1685</v>
      </c>
      <c r="J191" s="50" t="s">
        <v>1685</v>
      </c>
      <c r="K191" s="50" t="s">
        <v>1685</v>
      </c>
      <c r="L191" s="50" t="s">
        <v>1686</v>
      </c>
      <c r="M191" s="50" t="s">
        <v>579</v>
      </c>
      <c r="N191" s="50"/>
      <c r="O191" s="51" t="s">
        <v>972</v>
      </c>
      <c r="P191" s="50" t="s">
        <v>580</v>
      </c>
      <c r="Q191" s="50" t="s">
        <v>1717</v>
      </c>
      <c r="R191" s="50"/>
      <c r="S191" s="50" t="s">
        <v>2283</v>
      </c>
      <c r="T191" s="50" t="s">
        <v>1838</v>
      </c>
      <c r="U191" s="50" t="s">
        <v>1681</v>
      </c>
      <c r="V191" s="50" t="s">
        <v>581</v>
      </c>
      <c r="W191" s="185" t="s">
        <v>582</v>
      </c>
      <c r="X191" s="50" t="s">
        <v>1685</v>
      </c>
      <c r="Y191" s="125"/>
      <c r="Z191" s="50"/>
    </row>
    <row r="192" spans="1:72" s="51" customFormat="1" ht="24.95" customHeight="1">
      <c r="A192" s="51">
        <v>188</v>
      </c>
      <c r="B192" s="50">
        <v>3</v>
      </c>
      <c r="C192" s="50" t="s">
        <v>647</v>
      </c>
      <c r="D192" s="50" t="s">
        <v>626</v>
      </c>
      <c r="E192" s="68" t="s">
        <v>627</v>
      </c>
      <c r="F192" s="50" t="s">
        <v>1747</v>
      </c>
      <c r="G192" s="50" t="s">
        <v>1748</v>
      </c>
      <c r="H192" s="50" t="s">
        <v>1957</v>
      </c>
      <c r="I192" s="50" t="s">
        <v>1685</v>
      </c>
      <c r="J192" s="50" t="s">
        <v>1686</v>
      </c>
      <c r="K192" s="50" t="s">
        <v>1685</v>
      </c>
      <c r="L192" s="50" t="s">
        <v>1686</v>
      </c>
      <c r="M192" s="50" t="s">
        <v>636</v>
      </c>
      <c r="N192" s="50" t="s">
        <v>637</v>
      </c>
      <c r="O192" s="51" t="s">
        <v>972</v>
      </c>
      <c r="P192" s="50" t="s">
        <v>638</v>
      </c>
      <c r="Q192" s="50" t="s">
        <v>1683</v>
      </c>
      <c r="R192" s="50" t="s">
        <v>1772</v>
      </c>
      <c r="S192" s="50" t="s">
        <v>2282</v>
      </c>
      <c r="T192" s="50" t="s">
        <v>1838</v>
      </c>
      <c r="U192" s="50" t="s">
        <v>1681</v>
      </c>
      <c r="V192" s="50" t="s">
        <v>630</v>
      </c>
      <c r="W192" s="50" t="s">
        <v>639</v>
      </c>
      <c r="X192" s="50" t="s">
        <v>1685</v>
      </c>
      <c r="Y192" s="125"/>
      <c r="Z192" s="50"/>
    </row>
    <row r="193" spans="1:72" s="51" customFormat="1" ht="24.95" customHeight="1">
      <c r="A193" s="51">
        <v>189</v>
      </c>
      <c r="B193" s="50">
        <v>3</v>
      </c>
      <c r="C193" s="50" t="s">
        <v>647</v>
      </c>
      <c r="D193" s="50" t="s">
        <v>626</v>
      </c>
      <c r="E193" s="68" t="s">
        <v>627</v>
      </c>
      <c r="F193" s="50" t="s">
        <v>1747</v>
      </c>
      <c r="G193" s="50" t="s">
        <v>1748</v>
      </c>
      <c r="H193" s="50" t="s">
        <v>1957</v>
      </c>
      <c r="I193" s="50" t="s">
        <v>1685</v>
      </c>
      <c r="J193" s="50" t="s">
        <v>1686</v>
      </c>
      <c r="K193" s="50" t="s">
        <v>1685</v>
      </c>
      <c r="L193" s="50" t="s">
        <v>1686</v>
      </c>
      <c r="M193" s="50" t="s">
        <v>636</v>
      </c>
      <c r="N193" s="50" t="s">
        <v>637</v>
      </c>
      <c r="O193" s="51" t="s">
        <v>972</v>
      </c>
      <c r="P193" s="50" t="s">
        <v>638</v>
      </c>
      <c r="Q193" s="50" t="s">
        <v>1717</v>
      </c>
      <c r="R193" s="50"/>
      <c r="S193" s="50" t="s">
        <v>2284</v>
      </c>
      <c r="T193" s="50" t="s">
        <v>1838</v>
      </c>
      <c r="U193" s="50" t="s">
        <v>1681</v>
      </c>
      <c r="V193" s="50" t="s">
        <v>630</v>
      </c>
      <c r="W193" s="50" t="s">
        <v>639</v>
      </c>
      <c r="X193" s="50" t="s">
        <v>1685</v>
      </c>
      <c r="Y193" s="125"/>
      <c r="Z193" s="50"/>
    </row>
    <row r="194" spans="1:72" s="51" customFormat="1" ht="24.95" customHeight="1">
      <c r="A194" s="51">
        <v>190</v>
      </c>
      <c r="B194" s="50">
        <v>1</v>
      </c>
      <c r="C194" s="50" t="s">
        <v>647</v>
      </c>
      <c r="D194" s="50" t="s">
        <v>626</v>
      </c>
      <c r="E194" s="68" t="s">
        <v>627</v>
      </c>
      <c r="F194" s="50" t="s">
        <v>1747</v>
      </c>
      <c r="G194" s="50" t="s">
        <v>1748</v>
      </c>
      <c r="H194" s="50" t="s">
        <v>1762</v>
      </c>
      <c r="I194" s="50" t="s">
        <v>1685</v>
      </c>
      <c r="J194" s="50" t="s">
        <v>1685</v>
      </c>
      <c r="K194" s="50" t="s">
        <v>1685</v>
      </c>
      <c r="L194" s="50" t="s">
        <v>1686</v>
      </c>
      <c r="M194" s="50" t="s">
        <v>975</v>
      </c>
      <c r="N194" s="50" t="s">
        <v>1466</v>
      </c>
      <c r="O194" s="51" t="s">
        <v>628</v>
      </c>
      <c r="P194" s="50" t="s">
        <v>629</v>
      </c>
      <c r="Q194" s="50" t="s">
        <v>1717</v>
      </c>
      <c r="R194" s="50"/>
      <c r="S194" s="50" t="s">
        <v>596</v>
      </c>
      <c r="T194" s="50" t="s">
        <v>1838</v>
      </c>
      <c r="U194" s="50" t="s">
        <v>1681</v>
      </c>
      <c r="V194" s="50" t="s">
        <v>630</v>
      </c>
      <c r="W194" s="185" t="s">
        <v>631</v>
      </c>
      <c r="X194" s="50" t="s">
        <v>1685</v>
      </c>
      <c r="Y194" s="125"/>
      <c r="Z194" s="50"/>
    </row>
    <row r="195" spans="1:72" s="51" customFormat="1" ht="24.95" customHeight="1">
      <c r="A195" s="51">
        <v>191</v>
      </c>
      <c r="B195" s="50">
        <v>1</v>
      </c>
      <c r="C195" s="50" t="s">
        <v>647</v>
      </c>
      <c r="D195" s="50" t="s">
        <v>626</v>
      </c>
      <c r="E195" s="68" t="s">
        <v>627</v>
      </c>
      <c r="F195" s="50" t="s">
        <v>1747</v>
      </c>
      <c r="G195" s="50" t="s">
        <v>1748</v>
      </c>
      <c r="H195" s="50" t="s">
        <v>1762</v>
      </c>
      <c r="I195" s="50" t="s">
        <v>1685</v>
      </c>
      <c r="J195" s="50" t="s">
        <v>1685</v>
      </c>
      <c r="K195" s="50" t="s">
        <v>1685</v>
      </c>
      <c r="L195" s="50" t="s">
        <v>1686</v>
      </c>
      <c r="M195" s="50" t="s">
        <v>975</v>
      </c>
      <c r="N195" s="50" t="s">
        <v>1466</v>
      </c>
      <c r="O195" s="51" t="s">
        <v>628</v>
      </c>
      <c r="P195" s="50" t="s">
        <v>629</v>
      </c>
      <c r="Q195" s="50" t="s">
        <v>1683</v>
      </c>
      <c r="R195" s="50" t="s">
        <v>1772</v>
      </c>
      <c r="S195" s="50" t="s">
        <v>2282</v>
      </c>
      <c r="T195" s="50" t="s">
        <v>1838</v>
      </c>
      <c r="U195" s="50" t="s">
        <v>1681</v>
      </c>
      <c r="V195" s="50" t="s">
        <v>630</v>
      </c>
      <c r="W195" s="185" t="s">
        <v>631</v>
      </c>
      <c r="X195" s="50" t="s">
        <v>1685</v>
      </c>
      <c r="Y195" s="125"/>
      <c r="Z195" s="50"/>
    </row>
    <row r="196" spans="1:72" s="47" customFormat="1" ht="24.95" customHeight="1">
      <c r="A196" s="51">
        <v>192</v>
      </c>
      <c r="B196" s="47">
        <v>225</v>
      </c>
      <c r="C196" s="47" t="s">
        <v>1877</v>
      </c>
      <c r="D196" s="47" t="s">
        <v>1049</v>
      </c>
      <c r="E196" s="64" t="s">
        <v>1050</v>
      </c>
      <c r="F196" s="47" t="s">
        <v>1746</v>
      </c>
      <c r="G196" s="47" t="s">
        <v>1811</v>
      </c>
      <c r="H196" s="47" t="s">
        <v>1715</v>
      </c>
      <c r="I196" s="47" t="s">
        <v>1685</v>
      </c>
      <c r="J196" s="47" t="s">
        <v>1686</v>
      </c>
      <c r="K196" s="47" t="s">
        <v>1685</v>
      </c>
      <c r="L196" s="47" t="s">
        <v>1686</v>
      </c>
      <c r="P196" s="47" t="s">
        <v>181</v>
      </c>
      <c r="Q196" s="51" t="s">
        <v>1682</v>
      </c>
      <c r="R196" s="51" t="s">
        <v>1745</v>
      </c>
      <c r="S196" s="51"/>
      <c r="T196" s="47" t="s">
        <v>1838</v>
      </c>
      <c r="U196" s="47" t="s">
        <v>2003</v>
      </c>
      <c r="V196" s="51" t="s">
        <v>2202</v>
      </c>
      <c r="W196" s="50" t="s">
        <v>1497</v>
      </c>
      <c r="X196" s="47" t="s">
        <v>1686</v>
      </c>
      <c r="Y196" s="124"/>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row>
    <row r="197" spans="1:72" s="47" customFormat="1" ht="24.95" customHeight="1">
      <c r="A197" s="51">
        <v>193</v>
      </c>
      <c r="B197" s="47">
        <v>21</v>
      </c>
      <c r="C197" s="47" t="s">
        <v>1877</v>
      </c>
      <c r="D197" s="47" t="s">
        <v>1049</v>
      </c>
      <c r="E197" s="64" t="s">
        <v>1050</v>
      </c>
      <c r="F197" s="47" t="s">
        <v>1746</v>
      </c>
      <c r="G197" s="47" t="s">
        <v>1811</v>
      </c>
      <c r="H197" s="47" t="s">
        <v>1715</v>
      </c>
      <c r="I197" s="47" t="s">
        <v>1685</v>
      </c>
      <c r="J197" s="47" t="s">
        <v>1686</v>
      </c>
      <c r="K197" s="47" t="s">
        <v>1686</v>
      </c>
      <c r="L197" s="47" t="s">
        <v>1686</v>
      </c>
      <c r="M197" s="47" t="s">
        <v>1047</v>
      </c>
      <c r="Q197" s="51" t="s">
        <v>1682</v>
      </c>
      <c r="R197" s="51" t="s">
        <v>1745</v>
      </c>
      <c r="S197" s="51"/>
      <c r="T197" s="47" t="s">
        <v>1676</v>
      </c>
      <c r="U197" s="47" t="s">
        <v>1680</v>
      </c>
      <c r="V197" s="47" t="s">
        <v>1048</v>
      </c>
      <c r="W197" s="50" t="s">
        <v>1019</v>
      </c>
      <c r="X197" s="47" t="s">
        <v>1685</v>
      </c>
      <c r="Y197" s="124"/>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row>
    <row r="198" spans="1:72" s="47" customFormat="1" ht="24.95" customHeight="1">
      <c r="A198" s="51">
        <v>194</v>
      </c>
      <c r="B198" s="47">
        <v>22</v>
      </c>
      <c r="C198" s="47" t="s">
        <v>1877</v>
      </c>
      <c r="D198" s="47" t="s">
        <v>1049</v>
      </c>
      <c r="E198" s="64" t="s">
        <v>1050</v>
      </c>
      <c r="F198" s="47" t="s">
        <v>1746</v>
      </c>
      <c r="G198" s="47" t="s">
        <v>1811</v>
      </c>
      <c r="H198" s="47" t="s">
        <v>1715</v>
      </c>
      <c r="I198" s="47" t="s">
        <v>1685</v>
      </c>
      <c r="J198" s="47" t="s">
        <v>1686</v>
      </c>
      <c r="K198" s="47" t="s">
        <v>1686</v>
      </c>
      <c r="L198" s="47" t="s">
        <v>1686</v>
      </c>
      <c r="M198" s="47" t="s">
        <v>1047</v>
      </c>
      <c r="Q198" s="51" t="s">
        <v>1683</v>
      </c>
      <c r="R198" s="51"/>
      <c r="S198" s="51" t="s">
        <v>2192</v>
      </c>
      <c r="T198" s="47" t="s">
        <v>1676</v>
      </c>
      <c r="U198" s="47" t="s">
        <v>1680</v>
      </c>
      <c r="V198" s="47" t="s">
        <v>1048</v>
      </c>
      <c r="W198" s="50" t="s">
        <v>1019</v>
      </c>
      <c r="X198" s="47" t="s">
        <v>1685</v>
      </c>
      <c r="Y198" s="124"/>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row>
    <row r="199" spans="1:72" s="47" customFormat="1" ht="24.95" customHeight="1">
      <c r="A199" s="51">
        <v>195</v>
      </c>
      <c r="B199" s="47">
        <v>23</v>
      </c>
      <c r="C199" s="47" t="s">
        <v>1877</v>
      </c>
      <c r="D199" s="47" t="s">
        <v>1049</v>
      </c>
      <c r="E199" s="64" t="s">
        <v>1050</v>
      </c>
      <c r="F199" s="47" t="s">
        <v>1746</v>
      </c>
      <c r="G199" s="47" t="s">
        <v>1811</v>
      </c>
      <c r="H199" s="47" t="s">
        <v>1715</v>
      </c>
      <c r="I199" s="47" t="s">
        <v>1685</v>
      </c>
      <c r="J199" s="47" t="s">
        <v>1686</v>
      </c>
      <c r="K199" s="47" t="s">
        <v>1686</v>
      </c>
      <c r="L199" s="47" t="s">
        <v>1686</v>
      </c>
      <c r="M199" s="47" t="s">
        <v>1047</v>
      </c>
      <c r="Q199" s="51" t="s">
        <v>1764</v>
      </c>
      <c r="R199" s="51"/>
      <c r="S199" s="51" t="s">
        <v>2191</v>
      </c>
      <c r="T199" s="47" t="s">
        <v>1676</v>
      </c>
      <c r="U199" s="47" t="s">
        <v>1680</v>
      </c>
      <c r="V199" s="47" t="s">
        <v>1048</v>
      </c>
      <c r="W199" s="50" t="s">
        <v>1019</v>
      </c>
      <c r="X199" s="47" t="s">
        <v>1685</v>
      </c>
      <c r="Y199" s="124"/>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row>
    <row r="200" spans="1:72" s="47" customFormat="1" ht="24.95" customHeight="1">
      <c r="A200" s="51">
        <v>196</v>
      </c>
      <c r="B200" s="47">
        <v>24</v>
      </c>
      <c r="C200" s="47" t="s">
        <v>1877</v>
      </c>
      <c r="D200" s="47" t="s">
        <v>1049</v>
      </c>
      <c r="E200" s="64" t="s">
        <v>1050</v>
      </c>
      <c r="F200" s="47" t="s">
        <v>1746</v>
      </c>
      <c r="G200" s="47" t="s">
        <v>1811</v>
      </c>
      <c r="H200" s="47" t="s">
        <v>1715</v>
      </c>
      <c r="I200" s="47" t="s">
        <v>1685</v>
      </c>
      <c r="J200" s="47" t="s">
        <v>1686</v>
      </c>
      <c r="K200" s="47" t="s">
        <v>1686</v>
      </c>
      <c r="L200" s="47" t="s">
        <v>1686</v>
      </c>
      <c r="M200" s="47" t="s">
        <v>1047</v>
      </c>
      <c r="Q200" s="51" t="s">
        <v>1771</v>
      </c>
      <c r="R200" s="51" t="s">
        <v>1745</v>
      </c>
      <c r="S200" s="51"/>
      <c r="T200" s="47" t="s">
        <v>1676</v>
      </c>
      <c r="U200" s="47" t="s">
        <v>1680</v>
      </c>
      <c r="V200" s="47" t="s">
        <v>1048</v>
      </c>
      <c r="W200" s="50" t="s">
        <v>1019</v>
      </c>
      <c r="X200" s="47" t="s">
        <v>1685</v>
      </c>
      <c r="Y200" s="124"/>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row>
    <row r="201" spans="1:72" s="47" customFormat="1" ht="24.95" customHeight="1">
      <c r="A201" s="51">
        <v>197</v>
      </c>
      <c r="B201" s="47">
        <v>224</v>
      </c>
      <c r="C201" s="47" t="s">
        <v>1877</v>
      </c>
      <c r="D201" s="47" t="s">
        <v>1049</v>
      </c>
      <c r="E201" s="64" t="s">
        <v>1050</v>
      </c>
      <c r="F201" s="47" t="s">
        <v>1746</v>
      </c>
      <c r="G201" s="47" t="s">
        <v>1811</v>
      </c>
      <c r="H201" s="47" t="s">
        <v>1715</v>
      </c>
      <c r="I201" s="47" t="s">
        <v>1685</v>
      </c>
      <c r="J201" s="47" t="s">
        <v>1686</v>
      </c>
      <c r="K201" s="47" t="s">
        <v>1685</v>
      </c>
      <c r="L201" s="47" t="s">
        <v>1686</v>
      </c>
      <c r="P201" s="47" t="s">
        <v>183</v>
      </c>
      <c r="Q201" s="51" t="s">
        <v>1683</v>
      </c>
      <c r="R201" s="51" t="s">
        <v>1669</v>
      </c>
      <c r="S201" s="51"/>
      <c r="T201" s="47" t="s">
        <v>1676</v>
      </c>
      <c r="U201" s="47" t="s">
        <v>1680</v>
      </c>
      <c r="V201" s="47" t="s">
        <v>184</v>
      </c>
      <c r="W201" s="50" t="s">
        <v>185</v>
      </c>
      <c r="X201" s="47" t="s">
        <v>1686</v>
      </c>
      <c r="Y201" s="124"/>
      <c r="Z201" s="51"/>
      <c r="AA201" s="50"/>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row>
    <row r="202" spans="1:72" s="47" customFormat="1" ht="24.95" customHeight="1">
      <c r="A202" s="51">
        <v>198</v>
      </c>
      <c r="B202" s="51">
        <v>170</v>
      </c>
      <c r="C202" s="51" t="s">
        <v>1877</v>
      </c>
      <c r="D202" s="51" t="s">
        <v>1049</v>
      </c>
      <c r="E202" s="65" t="s">
        <v>1050</v>
      </c>
      <c r="F202" s="51" t="s">
        <v>1746</v>
      </c>
      <c r="G202" s="51" t="s">
        <v>1811</v>
      </c>
      <c r="H202" s="51" t="s">
        <v>1715</v>
      </c>
      <c r="I202" s="51" t="s">
        <v>1685</v>
      </c>
      <c r="J202" s="51" t="s">
        <v>1686</v>
      </c>
      <c r="K202" s="51" t="s">
        <v>1685</v>
      </c>
      <c r="L202" s="51" t="s">
        <v>1686</v>
      </c>
      <c r="M202" s="51" t="s">
        <v>404</v>
      </c>
      <c r="N202" s="51" t="s">
        <v>405</v>
      </c>
      <c r="O202" s="51"/>
      <c r="P202" s="51" t="s">
        <v>376</v>
      </c>
      <c r="Q202" s="51" t="s">
        <v>1682</v>
      </c>
      <c r="R202" s="51" t="s">
        <v>1745</v>
      </c>
      <c r="S202" s="51"/>
      <c r="T202" s="51" t="s">
        <v>1675</v>
      </c>
      <c r="U202" s="51" t="s">
        <v>1680</v>
      </c>
      <c r="V202" s="51" t="s">
        <v>377</v>
      </c>
      <c r="W202" s="50" t="s">
        <v>1476</v>
      </c>
      <c r="X202" s="51" t="s">
        <v>1686</v>
      </c>
      <c r="Y202" s="124"/>
      <c r="Z202" s="51"/>
      <c r="AA202" s="50"/>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row>
    <row r="203" spans="1:72" s="47" customFormat="1" ht="24.95" customHeight="1">
      <c r="A203" s="51">
        <v>199</v>
      </c>
      <c r="B203" s="47">
        <v>78</v>
      </c>
      <c r="C203" s="47" t="s">
        <v>1877</v>
      </c>
      <c r="D203" s="47" t="s">
        <v>1049</v>
      </c>
      <c r="E203" s="64" t="s">
        <v>1050</v>
      </c>
      <c r="F203" s="47" t="s">
        <v>1746</v>
      </c>
      <c r="G203" s="47" t="s">
        <v>1811</v>
      </c>
      <c r="I203" s="47" t="s">
        <v>1685</v>
      </c>
      <c r="J203" s="47" t="s">
        <v>1686</v>
      </c>
      <c r="K203" s="47" t="s">
        <v>1686</v>
      </c>
      <c r="L203" s="47" t="s">
        <v>1686</v>
      </c>
      <c r="M203" s="47" t="s">
        <v>467</v>
      </c>
      <c r="P203" s="47" t="s">
        <v>468</v>
      </c>
      <c r="Q203" s="51" t="s">
        <v>1764</v>
      </c>
      <c r="R203" s="51"/>
      <c r="S203" s="51" t="s">
        <v>2191</v>
      </c>
      <c r="T203" s="47" t="s">
        <v>1676</v>
      </c>
      <c r="U203" s="47" t="s">
        <v>1680</v>
      </c>
      <c r="V203" s="47" t="s">
        <v>469</v>
      </c>
      <c r="W203" s="50" t="s">
        <v>470</v>
      </c>
      <c r="X203" s="47" t="s">
        <v>1686</v>
      </c>
      <c r="Y203" s="124"/>
      <c r="Z203" s="51"/>
      <c r="AA203" s="51"/>
      <c r="AB203" s="51"/>
      <c r="AC203" s="51"/>
      <c r="AD203" s="51"/>
      <c r="AE203" s="50"/>
      <c r="AF203" s="50"/>
      <c r="AG203" s="50"/>
      <c r="AH203" s="50"/>
      <c r="AI203" s="50"/>
      <c r="AJ203" s="50"/>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row>
    <row r="204" spans="1:72" s="47" customFormat="1" ht="24.95" customHeight="1">
      <c r="A204" s="51">
        <v>200</v>
      </c>
      <c r="B204" s="47">
        <v>89</v>
      </c>
      <c r="C204" s="47" t="s">
        <v>1877</v>
      </c>
      <c r="D204" s="47" t="s">
        <v>1049</v>
      </c>
      <c r="E204" s="64" t="s">
        <v>1050</v>
      </c>
      <c r="F204" s="47" t="s">
        <v>1746</v>
      </c>
      <c r="G204" s="47" t="s">
        <v>1811</v>
      </c>
      <c r="I204" s="47" t="s">
        <v>1685</v>
      </c>
      <c r="J204" s="47" t="s">
        <v>1686</v>
      </c>
      <c r="K204" s="47" t="s">
        <v>1685</v>
      </c>
      <c r="L204" s="47" t="s">
        <v>1686</v>
      </c>
      <c r="M204" s="47" t="s">
        <v>451</v>
      </c>
      <c r="O204" s="47" t="s">
        <v>980</v>
      </c>
      <c r="P204" s="47" t="s">
        <v>452</v>
      </c>
      <c r="Q204" s="51" t="s">
        <v>1717</v>
      </c>
      <c r="R204" s="51"/>
      <c r="S204" s="51" t="s">
        <v>2189</v>
      </c>
      <c r="T204" s="47" t="s">
        <v>1675</v>
      </c>
      <c r="U204" s="47" t="s">
        <v>1680</v>
      </c>
      <c r="V204" s="47" t="s">
        <v>453</v>
      </c>
      <c r="W204" s="50" t="s">
        <v>454</v>
      </c>
      <c r="X204" s="47" t="s">
        <v>1686</v>
      </c>
      <c r="Y204" s="124"/>
      <c r="Z204" s="51"/>
      <c r="AA204" s="51"/>
      <c r="AB204" s="51"/>
      <c r="AC204" s="51"/>
      <c r="AD204" s="51"/>
      <c r="AE204" s="50"/>
      <c r="AF204" s="50"/>
      <c r="AG204" s="50"/>
      <c r="AH204" s="50"/>
      <c r="AI204" s="50"/>
      <c r="AJ204" s="50"/>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row>
    <row r="205" spans="1:72" s="47" customFormat="1" ht="24.95" customHeight="1">
      <c r="A205" s="51">
        <v>201</v>
      </c>
      <c r="B205" s="51">
        <v>14</v>
      </c>
      <c r="C205" s="51" t="s">
        <v>1877</v>
      </c>
      <c r="D205" s="51" t="s">
        <v>1049</v>
      </c>
      <c r="E205" s="65" t="s">
        <v>1050</v>
      </c>
      <c r="F205" s="51" t="s">
        <v>1747</v>
      </c>
      <c r="G205" s="51" t="s">
        <v>1750</v>
      </c>
      <c r="H205" s="51" t="s">
        <v>1759</v>
      </c>
      <c r="I205" s="51" t="s">
        <v>1685</v>
      </c>
      <c r="J205" s="51" t="s">
        <v>1686</v>
      </c>
      <c r="K205" s="51" t="s">
        <v>1686</v>
      </c>
      <c r="L205" s="51" t="s">
        <v>1685</v>
      </c>
      <c r="M205" s="51" t="s">
        <v>1041</v>
      </c>
      <c r="N205" s="51"/>
      <c r="O205" s="51"/>
      <c r="P205" s="51"/>
      <c r="Q205" s="51" t="s">
        <v>1764</v>
      </c>
      <c r="R205" s="51"/>
      <c r="S205" s="51" t="s">
        <v>2191</v>
      </c>
      <c r="T205" s="51" t="s">
        <v>1838</v>
      </c>
      <c r="U205" s="51" t="s">
        <v>1681</v>
      </c>
      <c r="V205" s="51" t="s">
        <v>1042</v>
      </c>
      <c r="W205" s="50" t="s">
        <v>1043</v>
      </c>
      <c r="X205" s="51" t="s">
        <v>1685</v>
      </c>
      <c r="Y205" s="124"/>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row>
    <row r="206" spans="1:72" s="47" customFormat="1" ht="24.95" customHeight="1">
      <c r="A206" s="51">
        <v>202</v>
      </c>
      <c r="B206" s="51">
        <v>17</v>
      </c>
      <c r="C206" s="51" t="s">
        <v>1877</v>
      </c>
      <c r="D206" s="51" t="s">
        <v>1049</v>
      </c>
      <c r="E206" s="65" t="s">
        <v>1050</v>
      </c>
      <c r="F206" s="51" t="s">
        <v>1747</v>
      </c>
      <c r="G206" s="51" t="s">
        <v>1750</v>
      </c>
      <c r="H206" s="51" t="s">
        <v>1759</v>
      </c>
      <c r="I206" s="51" t="s">
        <v>1685</v>
      </c>
      <c r="J206" s="51" t="s">
        <v>1686</v>
      </c>
      <c r="K206" s="51" t="s">
        <v>1686</v>
      </c>
      <c r="L206" s="51" t="s">
        <v>1685</v>
      </c>
      <c r="M206" s="51" t="s">
        <v>1041</v>
      </c>
      <c r="N206" s="51"/>
      <c r="O206" s="51"/>
      <c r="P206" s="51"/>
      <c r="Q206" s="51" t="s">
        <v>1683</v>
      </c>
      <c r="R206" s="51"/>
      <c r="S206" s="51" t="s">
        <v>2192</v>
      </c>
      <c r="T206" s="51" t="s">
        <v>1838</v>
      </c>
      <c r="U206" s="51" t="s">
        <v>1681</v>
      </c>
      <c r="V206" s="51" t="s">
        <v>1042</v>
      </c>
      <c r="W206" s="50" t="s">
        <v>1043</v>
      </c>
      <c r="X206" s="51" t="s">
        <v>1685</v>
      </c>
      <c r="Y206" s="124"/>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row>
    <row r="207" spans="1:72" s="47" customFormat="1" ht="24.95" customHeight="1">
      <c r="A207" s="51">
        <v>203</v>
      </c>
      <c r="B207" s="51">
        <v>223</v>
      </c>
      <c r="C207" s="51" t="s">
        <v>1877</v>
      </c>
      <c r="D207" s="51" t="s">
        <v>2619</v>
      </c>
      <c r="E207" s="65" t="s">
        <v>1050</v>
      </c>
      <c r="F207" s="51" t="s">
        <v>1747</v>
      </c>
      <c r="G207" s="51" t="s">
        <v>1750</v>
      </c>
      <c r="H207" s="51" t="s">
        <v>1759</v>
      </c>
      <c r="I207" s="51" t="s">
        <v>1685</v>
      </c>
      <c r="J207" s="51" t="s">
        <v>1686</v>
      </c>
      <c r="K207" s="51" t="s">
        <v>1685</v>
      </c>
      <c r="L207" s="51" t="s">
        <v>1686</v>
      </c>
      <c r="M207" s="51" t="s">
        <v>1759</v>
      </c>
      <c r="N207" s="51"/>
      <c r="O207" s="51"/>
      <c r="P207" s="51" t="s">
        <v>204</v>
      </c>
      <c r="Q207" s="51" t="s">
        <v>1764</v>
      </c>
      <c r="R207" s="51" t="s">
        <v>1673</v>
      </c>
      <c r="S207" s="51" t="s">
        <v>205</v>
      </c>
      <c r="T207" s="51" t="s">
        <v>1676</v>
      </c>
      <c r="U207" s="51" t="s">
        <v>1680</v>
      </c>
      <c r="V207" s="51" t="s">
        <v>206</v>
      </c>
      <c r="W207" s="50" t="s">
        <v>207</v>
      </c>
      <c r="X207" s="51" t="s">
        <v>1686</v>
      </c>
      <c r="Y207" s="124"/>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row>
    <row r="208" spans="1:72" s="47" customFormat="1" ht="24.95" customHeight="1">
      <c r="A208" s="51">
        <v>204</v>
      </c>
      <c r="B208" s="51">
        <v>27</v>
      </c>
      <c r="C208" s="51" t="s">
        <v>1877</v>
      </c>
      <c r="D208" s="51" t="s">
        <v>2619</v>
      </c>
      <c r="E208" s="65" t="s">
        <v>1050</v>
      </c>
      <c r="F208" s="51" t="s">
        <v>1747</v>
      </c>
      <c r="G208" s="51" t="s">
        <v>1750</v>
      </c>
      <c r="H208" s="51" t="s">
        <v>1759</v>
      </c>
      <c r="I208" s="51" t="s">
        <v>1685</v>
      </c>
      <c r="J208" s="51" t="s">
        <v>1686</v>
      </c>
      <c r="K208" s="51" t="s">
        <v>1686</v>
      </c>
      <c r="L208" s="51" t="s">
        <v>1686</v>
      </c>
      <c r="M208" s="51" t="s">
        <v>1759</v>
      </c>
      <c r="N208" s="51"/>
      <c r="O208" s="51"/>
      <c r="P208" s="51" t="s">
        <v>1029</v>
      </c>
      <c r="Q208" s="51" t="s">
        <v>1764</v>
      </c>
      <c r="R208" s="51"/>
      <c r="S208" s="51" t="s">
        <v>2191</v>
      </c>
      <c r="T208" s="51" t="s">
        <v>1676</v>
      </c>
      <c r="U208" s="51" t="s">
        <v>1680</v>
      </c>
      <c r="V208" s="51" t="s">
        <v>1030</v>
      </c>
      <c r="W208" s="50" t="s">
        <v>1031</v>
      </c>
      <c r="X208" s="47" t="s">
        <v>1685</v>
      </c>
      <c r="Y208" s="124"/>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row>
    <row r="209" spans="1:72" s="47" customFormat="1" ht="24.95" customHeight="1">
      <c r="A209" s="51">
        <v>205</v>
      </c>
      <c r="B209" s="51">
        <v>107</v>
      </c>
      <c r="C209" s="51" t="s">
        <v>1877</v>
      </c>
      <c r="D209" s="51" t="s">
        <v>2619</v>
      </c>
      <c r="E209" s="65" t="s">
        <v>1050</v>
      </c>
      <c r="F209" s="51" t="s">
        <v>1747</v>
      </c>
      <c r="G209" s="51" t="s">
        <v>1750</v>
      </c>
      <c r="H209" s="51" t="s">
        <v>1879</v>
      </c>
      <c r="I209" s="51" t="s">
        <v>1685</v>
      </c>
      <c r="J209" s="51" t="s">
        <v>1686</v>
      </c>
      <c r="K209" s="51" t="s">
        <v>1685</v>
      </c>
      <c r="L209" s="51" t="s">
        <v>1686</v>
      </c>
      <c r="M209" s="51" t="s">
        <v>1879</v>
      </c>
      <c r="N209" s="51"/>
      <c r="O209" s="51"/>
      <c r="P209" s="51" t="s">
        <v>412</v>
      </c>
      <c r="Q209" s="51" t="s">
        <v>1683</v>
      </c>
      <c r="R209" s="51" t="s">
        <v>1669</v>
      </c>
      <c r="S209" s="51"/>
      <c r="T209" s="51" t="s">
        <v>1676</v>
      </c>
      <c r="U209" s="51" t="s">
        <v>1680</v>
      </c>
      <c r="V209" s="51" t="s">
        <v>413</v>
      </c>
      <c r="W209" s="50" t="s">
        <v>414</v>
      </c>
      <c r="X209" s="51" t="s">
        <v>1685</v>
      </c>
      <c r="Y209" s="124"/>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row>
    <row r="210" spans="1:72" s="47" customFormat="1" ht="24.95" customHeight="1">
      <c r="A210" s="51">
        <v>206</v>
      </c>
      <c r="B210" s="47">
        <v>238</v>
      </c>
      <c r="C210" s="47" t="s">
        <v>1877</v>
      </c>
      <c r="D210" s="51" t="s">
        <v>2619</v>
      </c>
      <c r="E210" s="64" t="s">
        <v>1050</v>
      </c>
      <c r="F210" s="47" t="s">
        <v>1747</v>
      </c>
      <c r="G210" s="47" t="s">
        <v>1750</v>
      </c>
      <c r="H210" s="47" t="s">
        <v>1716</v>
      </c>
      <c r="I210" s="47" t="s">
        <v>1685</v>
      </c>
      <c r="J210" s="47" t="s">
        <v>1685</v>
      </c>
      <c r="K210" s="47" t="s">
        <v>1685</v>
      </c>
      <c r="L210" s="47" t="s">
        <v>1685</v>
      </c>
      <c r="N210" s="47" t="s">
        <v>3</v>
      </c>
      <c r="O210" s="47" t="s">
        <v>4</v>
      </c>
      <c r="P210" s="47" t="s">
        <v>8</v>
      </c>
      <c r="Q210" s="51" t="s">
        <v>1764</v>
      </c>
      <c r="R210" s="51" t="s">
        <v>1666</v>
      </c>
      <c r="S210" s="51" t="s">
        <v>9</v>
      </c>
      <c r="T210" s="47" t="s">
        <v>1675</v>
      </c>
      <c r="U210" s="47" t="s">
        <v>1680</v>
      </c>
      <c r="V210" s="51" t="s">
        <v>0</v>
      </c>
      <c r="W210" s="50" t="s">
        <v>1</v>
      </c>
      <c r="X210" s="47" t="s">
        <v>1685</v>
      </c>
      <c r="Y210" s="124"/>
      <c r="Z210" s="51"/>
      <c r="AA210" s="50"/>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row>
    <row r="211" spans="1:72" s="47" customFormat="1" ht="24.95" customHeight="1">
      <c r="A211" s="51">
        <v>207</v>
      </c>
      <c r="B211" s="47">
        <v>108</v>
      </c>
      <c r="C211" s="47" t="s">
        <v>1877</v>
      </c>
      <c r="D211" s="51" t="s">
        <v>2619</v>
      </c>
      <c r="E211" s="64" t="s">
        <v>1050</v>
      </c>
      <c r="F211" s="47" t="s">
        <v>1747</v>
      </c>
      <c r="G211" s="47" t="s">
        <v>1750</v>
      </c>
      <c r="H211" s="47" t="s">
        <v>1716</v>
      </c>
      <c r="I211" s="47" t="s">
        <v>1685</v>
      </c>
      <c r="J211" s="47" t="s">
        <v>1686</v>
      </c>
      <c r="K211" s="47" t="s">
        <v>1685</v>
      </c>
      <c r="L211" s="47" t="s">
        <v>1686</v>
      </c>
      <c r="M211" s="47" t="s">
        <v>415</v>
      </c>
      <c r="P211" s="47" t="s">
        <v>416</v>
      </c>
      <c r="Q211" s="51" t="s">
        <v>1683</v>
      </c>
      <c r="R211" s="51"/>
      <c r="S211" s="51" t="s">
        <v>2190</v>
      </c>
      <c r="T211" s="47" t="s">
        <v>1676</v>
      </c>
      <c r="U211" s="47" t="s">
        <v>1680</v>
      </c>
      <c r="V211" s="47" t="s">
        <v>413</v>
      </c>
      <c r="W211" s="185" t="s">
        <v>414</v>
      </c>
      <c r="X211" s="51" t="s">
        <v>1685</v>
      </c>
      <c r="Y211" s="124"/>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row>
    <row r="212" spans="1:72" s="47" customFormat="1" ht="24.95" customHeight="1">
      <c r="A212" s="51">
        <v>208</v>
      </c>
      <c r="B212" s="47">
        <v>117</v>
      </c>
      <c r="C212" s="47" t="s">
        <v>1877</v>
      </c>
      <c r="D212" s="51" t="s">
        <v>2619</v>
      </c>
      <c r="E212" s="64" t="s">
        <v>1050</v>
      </c>
      <c r="F212" s="47" t="s">
        <v>1747</v>
      </c>
      <c r="G212" s="47" t="s">
        <v>1750</v>
      </c>
      <c r="H212" s="47" t="s">
        <v>1716</v>
      </c>
      <c r="I212" s="47" t="s">
        <v>1685</v>
      </c>
      <c r="J212" s="47" t="s">
        <v>1686</v>
      </c>
      <c r="K212" s="47" t="s">
        <v>1685</v>
      </c>
      <c r="L212" s="47" t="s">
        <v>1686</v>
      </c>
      <c r="M212" s="47" t="s">
        <v>421</v>
      </c>
      <c r="P212" s="47" t="s">
        <v>422</v>
      </c>
      <c r="Q212" s="51" t="s">
        <v>1683</v>
      </c>
      <c r="R212" s="51"/>
      <c r="S212" s="51" t="s">
        <v>2190</v>
      </c>
      <c r="T212" s="47" t="s">
        <v>1676</v>
      </c>
      <c r="U212" s="47" t="s">
        <v>1680</v>
      </c>
      <c r="V212" s="47" t="s">
        <v>413</v>
      </c>
      <c r="W212" s="50" t="s">
        <v>414</v>
      </c>
      <c r="X212" s="51" t="s">
        <v>1685</v>
      </c>
      <c r="Y212" s="124"/>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row>
    <row r="213" spans="1:72" s="47" customFormat="1" ht="24.95" customHeight="1">
      <c r="A213" s="51">
        <v>209</v>
      </c>
      <c r="B213" s="51">
        <v>93</v>
      </c>
      <c r="C213" s="51" t="s">
        <v>1877</v>
      </c>
      <c r="D213" s="51" t="s">
        <v>2619</v>
      </c>
      <c r="E213" s="65" t="s">
        <v>1050</v>
      </c>
      <c r="F213" s="51" t="s">
        <v>1747</v>
      </c>
      <c r="G213" s="51" t="s">
        <v>1750</v>
      </c>
      <c r="H213" s="51" t="s">
        <v>1716</v>
      </c>
      <c r="I213" s="51" t="s">
        <v>1685</v>
      </c>
      <c r="J213" s="51" t="s">
        <v>1686</v>
      </c>
      <c r="K213" s="51" t="s">
        <v>1685</v>
      </c>
      <c r="L213" s="51" t="s">
        <v>1686</v>
      </c>
      <c r="M213" s="51" t="s">
        <v>455</v>
      </c>
      <c r="N213" s="51"/>
      <c r="O213" s="51"/>
      <c r="P213" s="51" t="s">
        <v>455</v>
      </c>
      <c r="Q213" s="51" t="s">
        <v>1683</v>
      </c>
      <c r="R213" s="51" t="s">
        <v>1772</v>
      </c>
      <c r="S213" s="51"/>
      <c r="T213" s="51" t="s">
        <v>1676</v>
      </c>
      <c r="U213" s="51" t="s">
        <v>1680</v>
      </c>
      <c r="V213" s="51" t="s">
        <v>456</v>
      </c>
      <c r="W213" s="50" t="s">
        <v>457</v>
      </c>
      <c r="X213" s="51" t="s">
        <v>1685</v>
      </c>
      <c r="Y213" s="124"/>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row>
    <row r="214" spans="1:72" s="47" customFormat="1" ht="24.95" customHeight="1">
      <c r="A214" s="51">
        <v>210</v>
      </c>
      <c r="B214" s="51">
        <v>94</v>
      </c>
      <c r="C214" s="51" t="s">
        <v>1877</v>
      </c>
      <c r="D214" s="51" t="s">
        <v>2619</v>
      </c>
      <c r="E214" s="65" t="s">
        <v>1050</v>
      </c>
      <c r="F214" s="51" t="s">
        <v>1747</v>
      </c>
      <c r="G214" s="51" t="s">
        <v>1750</v>
      </c>
      <c r="H214" s="51" t="s">
        <v>1716</v>
      </c>
      <c r="I214" s="51" t="s">
        <v>1685</v>
      </c>
      <c r="J214" s="51" t="s">
        <v>1686</v>
      </c>
      <c r="K214" s="51" t="s">
        <v>1685</v>
      </c>
      <c r="L214" s="51" t="s">
        <v>1686</v>
      </c>
      <c r="M214" s="51" t="s">
        <v>455</v>
      </c>
      <c r="N214" s="51"/>
      <c r="O214" s="51"/>
      <c r="P214" s="51" t="s">
        <v>455</v>
      </c>
      <c r="Q214" s="51" t="s">
        <v>1683</v>
      </c>
      <c r="R214" s="51" t="s">
        <v>1669</v>
      </c>
      <c r="S214" s="51"/>
      <c r="T214" s="51" t="s">
        <v>1676</v>
      </c>
      <c r="U214" s="51" t="s">
        <v>1680</v>
      </c>
      <c r="V214" s="51" t="s">
        <v>456</v>
      </c>
      <c r="W214" s="50" t="s">
        <v>457</v>
      </c>
      <c r="X214" s="51" t="s">
        <v>1685</v>
      </c>
      <c r="Y214" s="124"/>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row>
    <row r="215" spans="1:72" s="47" customFormat="1" ht="24.95" customHeight="1">
      <c r="A215" s="51">
        <v>211</v>
      </c>
      <c r="B215" s="51">
        <v>95</v>
      </c>
      <c r="C215" s="51" t="s">
        <v>1877</v>
      </c>
      <c r="D215" s="51" t="s">
        <v>2619</v>
      </c>
      <c r="E215" s="65" t="s">
        <v>1050</v>
      </c>
      <c r="F215" s="51" t="s">
        <v>1747</v>
      </c>
      <c r="G215" s="51" t="s">
        <v>1750</v>
      </c>
      <c r="H215" s="51" t="s">
        <v>1716</v>
      </c>
      <c r="I215" s="51" t="s">
        <v>1685</v>
      </c>
      <c r="J215" s="51" t="s">
        <v>1686</v>
      </c>
      <c r="K215" s="51" t="s">
        <v>1685</v>
      </c>
      <c r="L215" s="51" t="s">
        <v>1686</v>
      </c>
      <c r="M215" s="51" t="s">
        <v>458</v>
      </c>
      <c r="N215" s="51"/>
      <c r="O215" s="51"/>
      <c r="P215" s="51" t="s">
        <v>459</v>
      </c>
      <c r="Q215" s="51" t="s">
        <v>1683</v>
      </c>
      <c r="R215" s="51" t="s">
        <v>1669</v>
      </c>
      <c r="S215" s="51"/>
      <c r="T215" s="51" t="s">
        <v>1676</v>
      </c>
      <c r="U215" s="51" t="s">
        <v>1680</v>
      </c>
      <c r="V215" s="51" t="s">
        <v>456</v>
      </c>
      <c r="W215" s="50" t="s">
        <v>457</v>
      </c>
      <c r="X215" s="51" t="s">
        <v>1685</v>
      </c>
      <c r="Y215" s="124"/>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row>
    <row r="216" spans="1:72" s="47" customFormat="1" ht="24.95" customHeight="1">
      <c r="A216" s="51">
        <v>212</v>
      </c>
      <c r="B216" s="47">
        <v>176</v>
      </c>
      <c r="C216" s="47" t="s">
        <v>1877</v>
      </c>
      <c r="D216" s="51" t="s">
        <v>2619</v>
      </c>
      <c r="E216" s="64" t="s">
        <v>1050</v>
      </c>
      <c r="F216" s="47" t="s">
        <v>1747</v>
      </c>
      <c r="G216" s="47" t="s">
        <v>1750</v>
      </c>
      <c r="H216" s="47" t="s">
        <v>1716</v>
      </c>
      <c r="I216" s="47" t="s">
        <v>1685</v>
      </c>
      <c r="J216" s="47" t="s">
        <v>1686</v>
      </c>
      <c r="K216" s="47" t="s">
        <v>1685</v>
      </c>
      <c r="L216" s="47" t="s">
        <v>1686</v>
      </c>
      <c r="M216" s="47" t="s">
        <v>271</v>
      </c>
      <c r="O216" s="51"/>
      <c r="P216" s="47" t="s">
        <v>264</v>
      </c>
      <c r="Q216" s="51" t="s">
        <v>1764</v>
      </c>
      <c r="R216" s="51" t="s">
        <v>1667</v>
      </c>
      <c r="S216" s="51"/>
      <c r="T216" s="47" t="s">
        <v>1677</v>
      </c>
      <c r="U216" s="47" t="s">
        <v>1680</v>
      </c>
      <c r="V216" s="47" t="s">
        <v>265</v>
      </c>
      <c r="W216" s="50" t="s">
        <v>266</v>
      </c>
      <c r="X216" s="47" t="s">
        <v>1685</v>
      </c>
      <c r="Y216" s="124"/>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row>
    <row r="217" spans="1:72" s="47" customFormat="1" ht="24.95" customHeight="1">
      <c r="A217" s="51">
        <v>213</v>
      </c>
      <c r="B217" s="47">
        <v>213</v>
      </c>
      <c r="C217" s="47" t="s">
        <v>1877</v>
      </c>
      <c r="D217" s="51" t="s">
        <v>2619</v>
      </c>
      <c r="E217" s="64" t="s">
        <v>1050</v>
      </c>
      <c r="F217" s="47" t="s">
        <v>1747</v>
      </c>
      <c r="G217" s="47" t="s">
        <v>1750</v>
      </c>
      <c r="H217" s="47" t="s">
        <v>1716</v>
      </c>
      <c r="I217" s="47" t="s">
        <v>1685</v>
      </c>
      <c r="J217" s="47" t="s">
        <v>1686</v>
      </c>
      <c r="K217" s="47" t="s">
        <v>1685</v>
      </c>
      <c r="L217" s="47" t="s">
        <v>1686</v>
      </c>
      <c r="N217" s="47" t="s">
        <v>226</v>
      </c>
      <c r="O217" s="47" t="s">
        <v>227</v>
      </c>
      <c r="P217" s="47" t="s">
        <v>228</v>
      </c>
      <c r="Q217" s="51" t="s">
        <v>1717</v>
      </c>
      <c r="R217" s="51"/>
      <c r="S217" s="51" t="s">
        <v>2189</v>
      </c>
      <c r="T217" s="47" t="s">
        <v>1675</v>
      </c>
      <c r="U217" s="47" t="s">
        <v>1680</v>
      </c>
      <c r="V217" s="47" t="s">
        <v>191</v>
      </c>
      <c r="W217" s="50" t="s">
        <v>192</v>
      </c>
      <c r="X217" s="47" t="s">
        <v>1686</v>
      </c>
      <c r="Y217" s="124"/>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row>
    <row r="218" spans="1:72" s="47" customFormat="1" ht="24.95" customHeight="1">
      <c r="A218" s="51">
        <v>214</v>
      </c>
      <c r="B218" s="47">
        <v>207</v>
      </c>
      <c r="C218" s="47" t="s">
        <v>1877</v>
      </c>
      <c r="D218" s="51" t="s">
        <v>2619</v>
      </c>
      <c r="E218" s="64" t="s">
        <v>1050</v>
      </c>
      <c r="F218" s="47" t="s">
        <v>1747</v>
      </c>
      <c r="G218" s="47" t="s">
        <v>1750</v>
      </c>
      <c r="H218" s="47" t="s">
        <v>1716</v>
      </c>
      <c r="I218" s="47" t="s">
        <v>1685</v>
      </c>
      <c r="J218" s="47" t="s">
        <v>1686</v>
      </c>
      <c r="K218" s="47" t="s">
        <v>1685</v>
      </c>
      <c r="L218" s="47" t="s">
        <v>1686</v>
      </c>
      <c r="N218" s="47" t="s">
        <v>213</v>
      </c>
      <c r="P218" s="47" t="s">
        <v>214</v>
      </c>
      <c r="Q218" s="51" t="s">
        <v>1764</v>
      </c>
      <c r="R218" s="51" t="s">
        <v>1665</v>
      </c>
      <c r="S218" s="51"/>
      <c r="T218" s="47" t="s">
        <v>1676</v>
      </c>
      <c r="U218" s="47" t="s">
        <v>1680</v>
      </c>
      <c r="V218" s="47" t="s">
        <v>215</v>
      </c>
      <c r="W218" s="50" t="s">
        <v>313</v>
      </c>
      <c r="X218" s="47" t="s">
        <v>1685</v>
      </c>
      <c r="Y218" s="124"/>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row>
    <row r="219" spans="1:72" s="47" customFormat="1" ht="24.95" customHeight="1">
      <c r="A219" s="51">
        <v>215</v>
      </c>
      <c r="B219" s="47">
        <v>212</v>
      </c>
      <c r="C219" s="47" t="s">
        <v>1877</v>
      </c>
      <c r="D219" s="51" t="s">
        <v>2619</v>
      </c>
      <c r="E219" s="64" t="s">
        <v>1050</v>
      </c>
      <c r="F219" s="47" t="s">
        <v>1747</v>
      </c>
      <c r="G219" s="47" t="s">
        <v>1750</v>
      </c>
      <c r="H219" s="47" t="s">
        <v>1716</v>
      </c>
      <c r="I219" s="47" t="s">
        <v>1685</v>
      </c>
      <c r="J219" s="47" t="s">
        <v>1686</v>
      </c>
      <c r="K219" s="47" t="s">
        <v>1685</v>
      </c>
      <c r="L219" s="47" t="s">
        <v>1686</v>
      </c>
      <c r="M219" s="47" t="s">
        <v>224</v>
      </c>
      <c r="P219" s="47" t="s">
        <v>225</v>
      </c>
      <c r="Q219" s="51" t="s">
        <v>1764</v>
      </c>
      <c r="R219" s="51" t="s">
        <v>1666</v>
      </c>
      <c r="S219" s="51"/>
      <c r="T219" s="47" t="s">
        <v>1676</v>
      </c>
      <c r="U219" s="47" t="s">
        <v>1680</v>
      </c>
      <c r="V219" s="47" t="s">
        <v>221</v>
      </c>
      <c r="W219" s="50" t="s">
        <v>222</v>
      </c>
      <c r="X219" s="47" t="s">
        <v>1685</v>
      </c>
      <c r="Y219" s="124"/>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row>
    <row r="220" spans="1:72" s="47" customFormat="1" ht="24.95" customHeight="1">
      <c r="A220" s="51">
        <v>216</v>
      </c>
      <c r="B220" s="51">
        <v>136</v>
      </c>
      <c r="C220" s="51" t="s">
        <v>1877</v>
      </c>
      <c r="D220" s="51" t="s">
        <v>2619</v>
      </c>
      <c r="E220" s="65" t="s">
        <v>1050</v>
      </c>
      <c r="F220" s="51" t="s">
        <v>1747</v>
      </c>
      <c r="G220" s="51" t="s">
        <v>1750</v>
      </c>
      <c r="H220" s="51" t="s">
        <v>1716</v>
      </c>
      <c r="I220" s="51" t="s">
        <v>1685</v>
      </c>
      <c r="J220" s="51" t="s">
        <v>1686</v>
      </c>
      <c r="K220" s="51" t="s">
        <v>1685</v>
      </c>
      <c r="L220" s="51" t="s">
        <v>1686</v>
      </c>
      <c r="M220" s="51" t="s">
        <v>431</v>
      </c>
      <c r="N220" s="51"/>
      <c r="O220" s="51"/>
      <c r="P220" s="51" t="s">
        <v>432</v>
      </c>
      <c r="Q220" s="51" t="s">
        <v>1683</v>
      </c>
      <c r="R220" s="51"/>
      <c r="S220" s="51" t="s">
        <v>2192</v>
      </c>
      <c r="T220" s="51" t="s">
        <v>1675</v>
      </c>
      <c r="U220" s="51" t="s">
        <v>1680</v>
      </c>
      <c r="V220" s="51" t="s">
        <v>433</v>
      </c>
      <c r="W220" s="185" t="s">
        <v>434</v>
      </c>
      <c r="X220" s="51" t="s">
        <v>1685</v>
      </c>
      <c r="Y220" s="124"/>
      <c r="Z220" s="51"/>
      <c r="AA220" s="51"/>
      <c r="AB220" s="52"/>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row>
    <row r="221" spans="1:72" s="47" customFormat="1" ht="24.95" customHeight="1">
      <c r="A221" s="51">
        <v>217</v>
      </c>
      <c r="B221" s="47">
        <v>140</v>
      </c>
      <c r="C221" s="47" t="s">
        <v>1877</v>
      </c>
      <c r="D221" s="51" t="s">
        <v>2619</v>
      </c>
      <c r="E221" s="64" t="s">
        <v>1050</v>
      </c>
      <c r="F221" s="47" t="s">
        <v>1747</v>
      </c>
      <c r="G221" s="47" t="s">
        <v>1750</v>
      </c>
      <c r="H221" s="47" t="s">
        <v>1716</v>
      </c>
      <c r="I221" s="47" t="s">
        <v>1685</v>
      </c>
      <c r="J221" s="47" t="s">
        <v>1686</v>
      </c>
      <c r="K221" s="47" t="s">
        <v>1685</v>
      </c>
      <c r="L221" s="47" t="s">
        <v>1686</v>
      </c>
      <c r="M221" s="47" t="s">
        <v>431</v>
      </c>
      <c r="P221" s="47" t="s">
        <v>432</v>
      </c>
      <c r="Q221" s="51" t="s">
        <v>1764</v>
      </c>
      <c r="R221" s="51" t="s">
        <v>1673</v>
      </c>
      <c r="S221" s="51"/>
      <c r="T221" s="51" t="s">
        <v>1675</v>
      </c>
      <c r="U221" s="47" t="s">
        <v>1680</v>
      </c>
      <c r="V221" s="47" t="s">
        <v>433</v>
      </c>
      <c r="W221" s="50" t="s">
        <v>434</v>
      </c>
      <c r="X221" s="47" t="s">
        <v>1685</v>
      </c>
      <c r="Y221" s="124"/>
      <c r="Z221" s="51"/>
      <c r="AA221" s="51"/>
      <c r="AB221" s="52"/>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row>
    <row r="222" spans="1:72" s="47" customFormat="1" ht="24.95" customHeight="1">
      <c r="A222" s="51">
        <v>218</v>
      </c>
      <c r="B222" s="47">
        <v>141</v>
      </c>
      <c r="C222" s="47" t="s">
        <v>1877</v>
      </c>
      <c r="D222" s="51" t="s">
        <v>2619</v>
      </c>
      <c r="E222" s="64" t="s">
        <v>1050</v>
      </c>
      <c r="F222" s="47" t="s">
        <v>1747</v>
      </c>
      <c r="G222" s="47" t="s">
        <v>1750</v>
      </c>
      <c r="H222" s="47" t="s">
        <v>1716</v>
      </c>
      <c r="I222" s="47" t="s">
        <v>1685</v>
      </c>
      <c r="J222" s="47" t="s">
        <v>1686</v>
      </c>
      <c r="K222" s="47" t="s">
        <v>1685</v>
      </c>
      <c r="L222" s="47" t="s">
        <v>1686</v>
      </c>
      <c r="M222" s="47" t="s">
        <v>431</v>
      </c>
      <c r="P222" s="47" t="s">
        <v>432</v>
      </c>
      <c r="Q222" s="51" t="s">
        <v>1764</v>
      </c>
      <c r="R222" s="51" t="s">
        <v>1667</v>
      </c>
      <c r="S222" s="51"/>
      <c r="T222" s="51" t="s">
        <v>1675</v>
      </c>
      <c r="U222" s="47" t="s">
        <v>1680</v>
      </c>
      <c r="V222" s="47" t="s">
        <v>433</v>
      </c>
      <c r="W222" s="50" t="s">
        <v>434</v>
      </c>
      <c r="X222" s="47" t="s">
        <v>1685</v>
      </c>
      <c r="Y222" s="124"/>
      <c r="Z222" s="51"/>
      <c r="AA222" s="51"/>
      <c r="AB222" s="52"/>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row>
    <row r="223" spans="1:72" s="47" customFormat="1" ht="24.95" customHeight="1">
      <c r="A223" s="51">
        <v>219</v>
      </c>
      <c r="B223" s="47">
        <v>216</v>
      </c>
      <c r="C223" s="47" t="s">
        <v>1877</v>
      </c>
      <c r="D223" s="47" t="s">
        <v>1049</v>
      </c>
      <c r="E223" s="64" t="s">
        <v>1050</v>
      </c>
      <c r="F223" s="47" t="s">
        <v>1747</v>
      </c>
      <c r="G223" s="47" t="s">
        <v>1750</v>
      </c>
      <c r="H223" s="47" t="s">
        <v>1716</v>
      </c>
      <c r="I223" s="47" t="s">
        <v>1685</v>
      </c>
      <c r="J223" s="47" t="s">
        <v>1686</v>
      </c>
      <c r="K223" s="47" t="s">
        <v>1685</v>
      </c>
      <c r="L223" s="47" t="s">
        <v>1686</v>
      </c>
      <c r="N223" s="47" t="s">
        <v>193</v>
      </c>
      <c r="P223" s="47" t="s">
        <v>194</v>
      </c>
      <c r="Q223" s="51" t="s">
        <v>1717</v>
      </c>
      <c r="R223" s="51"/>
      <c r="S223" s="51" t="s">
        <v>2189</v>
      </c>
      <c r="T223" s="47" t="s">
        <v>1675</v>
      </c>
      <c r="U223" s="47" t="s">
        <v>1680</v>
      </c>
      <c r="V223" s="47" t="s">
        <v>195</v>
      </c>
      <c r="W223" s="50" t="s">
        <v>196</v>
      </c>
      <c r="X223" s="47" t="s">
        <v>1686</v>
      </c>
      <c r="Y223" s="124"/>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row>
    <row r="224" spans="1:72" s="47" customFormat="1" ht="24.95" customHeight="1">
      <c r="A224" s="51">
        <v>220</v>
      </c>
      <c r="B224" s="47">
        <v>16</v>
      </c>
      <c r="C224" s="47" t="s">
        <v>1877</v>
      </c>
      <c r="D224" s="47" t="s">
        <v>1049</v>
      </c>
      <c r="E224" s="64" t="s">
        <v>1050</v>
      </c>
      <c r="F224" s="47" t="s">
        <v>1747</v>
      </c>
      <c r="G224" s="47" t="s">
        <v>1750</v>
      </c>
      <c r="H224" s="47" t="s">
        <v>1763</v>
      </c>
      <c r="I224" s="47" t="s">
        <v>1685</v>
      </c>
      <c r="J224" s="47" t="s">
        <v>1686</v>
      </c>
      <c r="K224" s="47" t="s">
        <v>1686</v>
      </c>
      <c r="L224" s="47" t="s">
        <v>1685</v>
      </c>
      <c r="M224" s="47" t="s">
        <v>1041</v>
      </c>
      <c r="Q224" s="51" t="s">
        <v>1683</v>
      </c>
      <c r="R224" s="51"/>
      <c r="S224" s="51" t="s">
        <v>2192</v>
      </c>
      <c r="T224" s="47" t="s">
        <v>1838</v>
      </c>
      <c r="U224" s="47" t="s">
        <v>1681</v>
      </c>
      <c r="V224" s="47" t="s">
        <v>1042</v>
      </c>
      <c r="W224" s="191" t="s">
        <v>1043</v>
      </c>
      <c r="X224" s="47" t="s">
        <v>1685</v>
      </c>
      <c r="Y224" s="124"/>
      <c r="Z224" s="51"/>
      <c r="AA224" s="51"/>
      <c r="AB224" s="51"/>
      <c r="AC224" s="50"/>
      <c r="AD224" s="50"/>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row>
    <row r="225" spans="1:72" s="47" customFormat="1" ht="24.95" customHeight="1">
      <c r="A225" s="51">
        <v>221</v>
      </c>
      <c r="B225" s="47">
        <v>125</v>
      </c>
      <c r="C225" s="47" t="s">
        <v>1877</v>
      </c>
      <c r="D225" s="47" t="s">
        <v>1049</v>
      </c>
      <c r="E225" s="64" t="s">
        <v>1050</v>
      </c>
      <c r="F225" s="47" t="s">
        <v>1747</v>
      </c>
      <c r="G225" s="47" t="s">
        <v>1750</v>
      </c>
      <c r="H225" s="47" t="s">
        <v>1763</v>
      </c>
      <c r="I225" s="47" t="s">
        <v>1685</v>
      </c>
      <c r="J225" s="47" t="s">
        <v>1686</v>
      </c>
      <c r="K225" s="47" t="s">
        <v>1685</v>
      </c>
      <c r="L225" s="47" t="s">
        <v>1686</v>
      </c>
      <c r="M225" s="47" t="s">
        <v>424</v>
      </c>
      <c r="P225" s="47" t="s">
        <v>425</v>
      </c>
      <c r="Q225" s="51" t="s">
        <v>1683</v>
      </c>
      <c r="R225" s="51" t="s">
        <v>1674</v>
      </c>
      <c r="S225" s="51"/>
      <c r="T225" s="47" t="s">
        <v>1676</v>
      </c>
      <c r="U225" s="47" t="s">
        <v>1680</v>
      </c>
      <c r="V225" s="47" t="s">
        <v>413</v>
      </c>
      <c r="W225" s="50" t="s">
        <v>414</v>
      </c>
      <c r="X225" s="47" t="s">
        <v>1685</v>
      </c>
      <c r="Y225" s="124"/>
      <c r="Z225" s="51"/>
      <c r="AA225" s="51"/>
      <c r="AB225" s="51"/>
      <c r="AC225" s="50"/>
      <c r="AD225" s="50"/>
      <c r="AE225" s="50"/>
      <c r="AF225" s="50"/>
      <c r="AG225" s="50"/>
      <c r="AH225" s="50"/>
      <c r="AI225" s="50"/>
      <c r="AJ225" s="50"/>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row>
    <row r="226" spans="1:72" s="47" customFormat="1" ht="24.95" customHeight="1">
      <c r="A226" s="51">
        <v>222</v>
      </c>
      <c r="B226" s="47">
        <v>177</v>
      </c>
      <c r="C226" s="47" t="s">
        <v>1877</v>
      </c>
      <c r="D226" s="47" t="s">
        <v>1049</v>
      </c>
      <c r="E226" s="64" t="s">
        <v>1050</v>
      </c>
      <c r="F226" s="47" t="s">
        <v>1747</v>
      </c>
      <c r="G226" s="47" t="s">
        <v>1750</v>
      </c>
      <c r="H226" s="47" t="s">
        <v>1763</v>
      </c>
      <c r="I226" s="47" t="s">
        <v>1685</v>
      </c>
      <c r="J226" s="47" t="s">
        <v>1686</v>
      </c>
      <c r="K226" s="47" t="s">
        <v>1685</v>
      </c>
      <c r="L226" s="47" t="s">
        <v>1686</v>
      </c>
      <c r="M226" s="47" t="s">
        <v>272</v>
      </c>
      <c r="O226" s="51"/>
      <c r="P226" s="47" t="s">
        <v>264</v>
      </c>
      <c r="Q226" s="51" t="s">
        <v>1764</v>
      </c>
      <c r="R226" s="51" t="s">
        <v>1667</v>
      </c>
      <c r="S226" s="51"/>
      <c r="T226" s="47" t="s">
        <v>1677</v>
      </c>
      <c r="U226" s="47" t="s">
        <v>1680</v>
      </c>
      <c r="V226" s="47" t="s">
        <v>265</v>
      </c>
      <c r="W226" s="50" t="s">
        <v>266</v>
      </c>
      <c r="X226" s="47" t="s">
        <v>1685</v>
      </c>
      <c r="Y226" s="124"/>
      <c r="Z226" s="51"/>
      <c r="AA226" s="51"/>
      <c r="AB226" s="51"/>
      <c r="AC226" s="50"/>
      <c r="AD226" s="50"/>
      <c r="AE226" s="50"/>
      <c r="AF226" s="50"/>
      <c r="AG226" s="50"/>
      <c r="AH226" s="50"/>
      <c r="AI226" s="50"/>
      <c r="AJ226" s="50"/>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row>
    <row r="227" spans="1:72" s="47" customFormat="1" ht="24.95" customHeight="1">
      <c r="A227" s="51">
        <v>223</v>
      </c>
      <c r="B227" s="47">
        <v>195</v>
      </c>
      <c r="C227" s="47" t="s">
        <v>1877</v>
      </c>
      <c r="D227" s="47" t="s">
        <v>1049</v>
      </c>
      <c r="E227" s="64" t="s">
        <v>1050</v>
      </c>
      <c r="F227" s="47" t="s">
        <v>1747</v>
      </c>
      <c r="G227" s="47" t="s">
        <v>1750</v>
      </c>
      <c r="H227" s="47" t="s">
        <v>1763</v>
      </c>
      <c r="I227" s="47" t="s">
        <v>1685</v>
      </c>
      <c r="J227" s="47" t="s">
        <v>1686</v>
      </c>
      <c r="K227" s="47" t="s">
        <v>1685</v>
      </c>
      <c r="L227" s="47" t="s">
        <v>1686</v>
      </c>
      <c r="M227" s="47" t="s">
        <v>237</v>
      </c>
      <c r="P227" s="47" t="s">
        <v>238</v>
      </c>
      <c r="Q227" s="51" t="s">
        <v>1764</v>
      </c>
      <c r="R227" s="51"/>
      <c r="S227" s="51" t="s">
        <v>2191</v>
      </c>
      <c r="T227" s="47" t="s">
        <v>1675</v>
      </c>
      <c r="U227" s="47" t="s">
        <v>1680</v>
      </c>
      <c r="V227" s="47" t="s">
        <v>239</v>
      </c>
      <c r="W227" s="185" t="s">
        <v>240</v>
      </c>
      <c r="X227" s="47" t="s">
        <v>1686</v>
      </c>
      <c r="Y227" s="124"/>
      <c r="Z227" s="51"/>
      <c r="AA227" s="50"/>
      <c r="AB227" s="51"/>
      <c r="AC227" s="50"/>
      <c r="AD227" s="50"/>
      <c r="AE227" s="50"/>
      <c r="AF227" s="50"/>
      <c r="AG227" s="50"/>
      <c r="AH227" s="50"/>
      <c r="AI227" s="50"/>
      <c r="AJ227" s="50"/>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row>
    <row r="228" spans="1:72" s="47" customFormat="1" ht="24.95" customHeight="1">
      <c r="A228" s="51">
        <v>224</v>
      </c>
      <c r="B228" s="47">
        <v>29</v>
      </c>
      <c r="C228" s="47" t="s">
        <v>1877</v>
      </c>
      <c r="D228" s="47" t="s">
        <v>1049</v>
      </c>
      <c r="E228" s="64" t="s">
        <v>1050</v>
      </c>
      <c r="F228" s="47" t="s">
        <v>1747</v>
      </c>
      <c r="G228" s="47" t="s">
        <v>1750</v>
      </c>
      <c r="H228" s="47" t="s">
        <v>1763</v>
      </c>
      <c r="I228" s="47" t="s">
        <v>1685</v>
      </c>
      <c r="J228" s="47" t="s">
        <v>1686</v>
      </c>
      <c r="K228" s="47" t="s">
        <v>1686</v>
      </c>
      <c r="L228" s="47" t="s">
        <v>1686</v>
      </c>
      <c r="M228" s="47" t="s">
        <v>1034</v>
      </c>
      <c r="P228" s="47" t="s">
        <v>1035</v>
      </c>
      <c r="Q228" s="51" t="s">
        <v>1764</v>
      </c>
      <c r="R228" s="51"/>
      <c r="S228" s="51" t="s">
        <v>2191</v>
      </c>
      <c r="T228" s="47" t="s">
        <v>1676</v>
      </c>
      <c r="U228" s="47" t="s">
        <v>1680</v>
      </c>
      <c r="V228" s="47" t="s">
        <v>1030</v>
      </c>
      <c r="W228" s="50" t="s">
        <v>1031</v>
      </c>
      <c r="X228" s="47" t="s">
        <v>1685</v>
      </c>
      <c r="Y228" s="124"/>
      <c r="Z228" s="51"/>
      <c r="AA228" s="51"/>
      <c r="AB228" s="51"/>
      <c r="AC228" s="50"/>
      <c r="AD228" s="50"/>
      <c r="AE228" s="50"/>
      <c r="AF228" s="50"/>
      <c r="AG228" s="50"/>
      <c r="AH228" s="50"/>
      <c r="AI228" s="50"/>
      <c r="AJ228" s="50"/>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row>
    <row r="229" spans="1:72" s="47" customFormat="1" ht="24.95" customHeight="1">
      <c r="A229" s="51">
        <v>225</v>
      </c>
      <c r="B229" s="47">
        <v>154</v>
      </c>
      <c r="C229" s="47" t="s">
        <v>1877</v>
      </c>
      <c r="D229" s="47" t="s">
        <v>1049</v>
      </c>
      <c r="E229" s="64" t="s">
        <v>1050</v>
      </c>
      <c r="F229" s="47" t="s">
        <v>1747</v>
      </c>
      <c r="G229" s="47" t="s">
        <v>1750</v>
      </c>
      <c r="H229" s="47" t="s">
        <v>1763</v>
      </c>
      <c r="I229" s="47" t="s">
        <v>1685</v>
      </c>
      <c r="J229" s="47" t="s">
        <v>1686</v>
      </c>
      <c r="K229" s="47" t="s">
        <v>1685</v>
      </c>
      <c r="L229" s="47" t="s">
        <v>1686</v>
      </c>
      <c r="M229" s="47" t="s">
        <v>437</v>
      </c>
      <c r="P229" s="47" t="s">
        <v>432</v>
      </c>
      <c r="Q229" s="51" t="s">
        <v>1683</v>
      </c>
      <c r="R229" s="51" t="s">
        <v>1772</v>
      </c>
      <c r="S229" s="51"/>
      <c r="T229" s="51" t="s">
        <v>1675</v>
      </c>
      <c r="U229" s="47" t="s">
        <v>1680</v>
      </c>
      <c r="V229" s="47" t="s">
        <v>433</v>
      </c>
      <c r="W229" s="50" t="s">
        <v>434</v>
      </c>
      <c r="X229" s="47" t="s">
        <v>1685</v>
      </c>
      <c r="Y229" s="124"/>
      <c r="Z229" s="51"/>
      <c r="AA229" s="51"/>
      <c r="AB229" s="52"/>
      <c r="AC229" s="50"/>
      <c r="AD229" s="50"/>
      <c r="AE229" s="50"/>
      <c r="AF229" s="50"/>
      <c r="AG229" s="50"/>
      <c r="AH229" s="50"/>
      <c r="AI229" s="50"/>
      <c r="AJ229" s="50"/>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row>
    <row r="230" spans="1:72" s="47" customFormat="1" ht="24.95" customHeight="1">
      <c r="A230" s="51">
        <v>226</v>
      </c>
      <c r="B230" s="47">
        <v>155</v>
      </c>
      <c r="C230" s="47" t="s">
        <v>1877</v>
      </c>
      <c r="D230" s="47" t="s">
        <v>1049</v>
      </c>
      <c r="E230" s="64" t="s">
        <v>1050</v>
      </c>
      <c r="F230" s="47" t="s">
        <v>1747</v>
      </c>
      <c r="G230" s="47" t="s">
        <v>1750</v>
      </c>
      <c r="H230" s="47" t="s">
        <v>1763</v>
      </c>
      <c r="I230" s="47" t="s">
        <v>1685</v>
      </c>
      <c r="J230" s="47" t="s">
        <v>1686</v>
      </c>
      <c r="K230" s="47" t="s">
        <v>1685</v>
      </c>
      <c r="L230" s="47" t="s">
        <v>1686</v>
      </c>
      <c r="M230" s="47" t="s">
        <v>437</v>
      </c>
      <c r="P230" s="47" t="s">
        <v>432</v>
      </c>
      <c r="Q230" s="51" t="s">
        <v>1764</v>
      </c>
      <c r="R230" s="51" t="s">
        <v>1673</v>
      </c>
      <c r="S230" s="51"/>
      <c r="T230" s="51" t="s">
        <v>1675</v>
      </c>
      <c r="U230" s="47" t="s">
        <v>1680</v>
      </c>
      <c r="V230" s="47" t="s">
        <v>433</v>
      </c>
      <c r="W230" s="50" t="s">
        <v>434</v>
      </c>
      <c r="X230" s="47" t="s">
        <v>1685</v>
      </c>
      <c r="Y230" s="124"/>
      <c r="Z230" s="51"/>
      <c r="AA230" s="52"/>
      <c r="AB230" s="52"/>
      <c r="AC230" s="51"/>
      <c r="AD230" s="51"/>
      <c r="AE230" s="50"/>
      <c r="AF230" s="50"/>
      <c r="AG230" s="50"/>
      <c r="AH230" s="50"/>
      <c r="AI230" s="50"/>
      <c r="AJ230" s="50"/>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row>
    <row r="231" spans="1:72" s="47" customFormat="1" ht="24.95" customHeight="1">
      <c r="A231" s="51">
        <v>227</v>
      </c>
      <c r="B231" s="47">
        <v>156</v>
      </c>
      <c r="C231" s="47" t="s">
        <v>1877</v>
      </c>
      <c r="D231" s="47" t="s">
        <v>1049</v>
      </c>
      <c r="E231" s="64" t="s">
        <v>1050</v>
      </c>
      <c r="F231" s="47" t="s">
        <v>1747</v>
      </c>
      <c r="G231" s="47" t="s">
        <v>1750</v>
      </c>
      <c r="H231" s="47" t="s">
        <v>1763</v>
      </c>
      <c r="I231" s="47" t="s">
        <v>1685</v>
      </c>
      <c r="J231" s="47" t="s">
        <v>1686</v>
      </c>
      <c r="K231" s="47" t="s">
        <v>1685</v>
      </c>
      <c r="L231" s="47" t="s">
        <v>1686</v>
      </c>
      <c r="M231" s="47" t="s">
        <v>437</v>
      </c>
      <c r="P231" s="47" t="s">
        <v>432</v>
      </c>
      <c r="Q231" s="51" t="s">
        <v>1764</v>
      </c>
      <c r="R231" s="51" t="s">
        <v>1665</v>
      </c>
      <c r="S231" s="51"/>
      <c r="T231" s="51" t="s">
        <v>1675</v>
      </c>
      <c r="U231" s="47" t="s">
        <v>1680</v>
      </c>
      <c r="V231" s="47" t="s">
        <v>433</v>
      </c>
      <c r="W231" s="50" t="s">
        <v>434</v>
      </c>
      <c r="X231" s="47" t="s">
        <v>1685</v>
      </c>
      <c r="Y231" s="124"/>
      <c r="Z231" s="51"/>
      <c r="AA231" s="52"/>
      <c r="AB231" s="52"/>
      <c r="AC231" s="51"/>
      <c r="AD231" s="51"/>
      <c r="AE231" s="50"/>
      <c r="AF231" s="50"/>
      <c r="AG231" s="50"/>
      <c r="AH231" s="50"/>
      <c r="AI231" s="50"/>
      <c r="AJ231" s="50"/>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row>
    <row r="232" spans="1:72" s="47" customFormat="1" ht="24.95" customHeight="1">
      <c r="A232" s="51">
        <v>228</v>
      </c>
      <c r="B232" s="47">
        <v>157</v>
      </c>
      <c r="C232" s="47" t="s">
        <v>1877</v>
      </c>
      <c r="D232" s="47" t="s">
        <v>1049</v>
      </c>
      <c r="E232" s="64" t="s">
        <v>1050</v>
      </c>
      <c r="F232" s="47" t="s">
        <v>1747</v>
      </c>
      <c r="G232" s="47" t="s">
        <v>1750</v>
      </c>
      <c r="H232" s="47" t="s">
        <v>1763</v>
      </c>
      <c r="I232" s="47" t="s">
        <v>1685</v>
      </c>
      <c r="J232" s="47" t="s">
        <v>1686</v>
      </c>
      <c r="K232" s="47" t="s">
        <v>1685</v>
      </c>
      <c r="L232" s="47" t="s">
        <v>1686</v>
      </c>
      <c r="M232" s="47" t="s">
        <v>437</v>
      </c>
      <c r="P232" s="47" t="s">
        <v>432</v>
      </c>
      <c r="Q232" s="51" t="s">
        <v>1764</v>
      </c>
      <c r="R232" s="51" t="s">
        <v>1667</v>
      </c>
      <c r="S232" s="51"/>
      <c r="T232" s="51" t="s">
        <v>1675</v>
      </c>
      <c r="U232" s="47" t="s">
        <v>1680</v>
      </c>
      <c r="V232" s="47" t="s">
        <v>433</v>
      </c>
      <c r="W232" s="50" t="s">
        <v>434</v>
      </c>
      <c r="X232" s="47" t="s">
        <v>1685</v>
      </c>
      <c r="Y232" s="124"/>
      <c r="Z232" s="51"/>
      <c r="AA232" s="52"/>
      <c r="AB232" s="52"/>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row>
    <row r="233" spans="1:72" s="47" customFormat="1" ht="24.95" customHeight="1">
      <c r="A233" s="51">
        <v>229</v>
      </c>
      <c r="B233" s="47">
        <v>158</v>
      </c>
      <c r="C233" s="47" t="s">
        <v>1877</v>
      </c>
      <c r="D233" s="47" t="s">
        <v>1049</v>
      </c>
      <c r="E233" s="64" t="s">
        <v>1050</v>
      </c>
      <c r="F233" s="47" t="s">
        <v>1747</v>
      </c>
      <c r="G233" s="47" t="s">
        <v>1750</v>
      </c>
      <c r="H233" s="47" t="s">
        <v>1763</v>
      </c>
      <c r="I233" s="47" t="s">
        <v>1685</v>
      </c>
      <c r="J233" s="47" t="s">
        <v>1686</v>
      </c>
      <c r="K233" s="47" t="s">
        <v>1685</v>
      </c>
      <c r="L233" s="47" t="s">
        <v>1686</v>
      </c>
      <c r="M233" s="47" t="s">
        <v>437</v>
      </c>
      <c r="P233" s="47" t="s">
        <v>432</v>
      </c>
      <c r="Q233" s="51" t="s">
        <v>1771</v>
      </c>
      <c r="R233" s="51" t="s">
        <v>1745</v>
      </c>
      <c r="S233" s="51"/>
      <c r="T233" s="51" t="s">
        <v>1675</v>
      </c>
      <c r="U233" s="47" t="s">
        <v>1680</v>
      </c>
      <c r="V233" s="47" t="s">
        <v>433</v>
      </c>
      <c r="W233" s="50" t="s">
        <v>434</v>
      </c>
      <c r="X233" s="47" t="s">
        <v>1685</v>
      </c>
      <c r="Y233" s="124"/>
      <c r="Z233" s="51"/>
      <c r="AA233" s="52"/>
      <c r="AB233" s="52"/>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row>
    <row r="234" spans="1:72" s="47" customFormat="1" ht="24.95" customHeight="1">
      <c r="A234" s="51">
        <v>230</v>
      </c>
      <c r="B234" s="47">
        <v>25</v>
      </c>
      <c r="C234" s="47" t="s">
        <v>1877</v>
      </c>
      <c r="D234" s="47" t="s">
        <v>1049</v>
      </c>
      <c r="E234" s="64" t="s">
        <v>1050</v>
      </c>
      <c r="F234" s="47" t="s">
        <v>1747</v>
      </c>
      <c r="G234" s="47" t="s">
        <v>1750</v>
      </c>
      <c r="H234" s="47" t="s">
        <v>1756</v>
      </c>
      <c r="I234" s="47" t="s">
        <v>1685</v>
      </c>
      <c r="J234" s="47" t="s">
        <v>1686</v>
      </c>
      <c r="K234" s="47" t="s">
        <v>1686</v>
      </c>
      <c r="L234" s="47" t="s">
        <v>1686</v>
      </c>
      <c r="M234" s="47" t="s">
        <v>1020</v>
      </c>
      <c r="N234" s="47" t="s">
        <v>1021</v>
      </c>
      <c r="O234" s="47" t="s">
        <v>1022</v>
      </c>
      <c r="P234" s="47" t="s">
        <v>1023</v>
      </c>
      <c r="Q234" s="51" t="s">
        <v>1764</v>
      </c>
      <c r="R234" s="51" t="s">
        <v>1665</v>
      </c>
      <c r="S234" s="51"/>
      <c r="T234" s="47" t="s">
        <v>1675</v>
      </c>
      <c r="U234" s="47" t="s">
        <v>1680</v>
      </c>
      <c r="V234" s="47" t="s">
        <v>1024</v>
      </c>
      <c r="W234" s="50" t="s">
        <v>1025</v>
      </c>
      <c r="X234" s="47" t="s">
        <v>1685</v>
      </c>
      <c r="Y234" s="124"/>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row>
    <row r="235" spans="1:72" s="47" customFormat="1" ht="24.95" customHeight="1">
      <c r="A235" s="51">
        <v>231</v>
      </c>
      <c r="B235" s="47">
        <v>196</v>
      </c>
      <c r="C235" s="47" t="s">
        <v>1877</v>
      </c>
      <c r="D235" s="47" t="s">
        <v>1049</v>
      </c>
      <c r="E235" s="64" t="s">
        <v>1050</v>
      </c>
      <c r="F235" s="47" t="s">
        <v>1747</v>
      </c>
      <c r="G235" s="47" t="s">
        <v>1750</v>
      </c>
      <c r="H235" s="47" t="s">
        <v>1756</v>
      </c>
      <c r="I235" s="47" t="s">
        <v>1685</v>
      </c>
      <c r="J235" s="47" t="s">
        <v>1686</v>
      </c>
      <c r="K235" s="47" t="s">
        <v>1685</v>
      </c>
      <c r="L235" s="47" t="s">
        <v>1686</v>
      </c>
      <c r="N235" s="47" t="s">
        <v>241</v>
      </c>
      <c r="O235" s="47" t="s">
        <v>242</v>
      </c>
      <c r="P235" s="47" t="s">
        <v>243</v>
      </c>
      <c r="Q235" s="51" t="s">
        <v>1764</v>
      </c>
      <c r="R235" s="51" t="s">
        <v>1665</v>
      </c>
      <c r="S235" s="51"/>
      <c r="T235" s="47" t="s">
        <v>1675</v>
      </c>
      <c r="U235" s="47" t="s">
        <v>1680</v>
      </c>
      <c r="V235" s="47" t="s">
        <v>244</v>
      </c>
      <c r="W235" s="50" t="s">
        <v>245</v>
      </c>
      <c r="X235" s="47" t="s">
        <v>1686</v>
      </c>
      <c r="Y235" s="124"/>
      <c r="Z235" s="51"/>
      <c r="AA235" s="50"/>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row>
    <row r="236" spans="1:72" s="47" customFormat="1" ht="24.95" customHeight="1">
      <c r="A236" s="51">
        <v>232</v>
      </c>
      <c r="B236" s="47">
        <v>28</v>
      </c>
      <c r="C236" s="47" t="s">
        <v>1877</v>
      </c>
      <c r="D236" s="47" t="s">
        <v>1049</v>
      </c>
      <c r="E236" s="64" t="s">
        <v>1050</v>
      </c>
      <c r="F236" s="47" t="s">
        <v>1747</v>
      </c>
      <c r="G236" s="47" t="s">
        <v>1750</v>
      </c>
      <c r="H236" s="47" t="s">
        <v>1756</v>
      </c>
      <c r="I236" s="47" t="s">
        <v>1685</v>
      </c>
      <c r="J236" s="47" t="s">
        <v>1686</v>
      </c>
      <c r="K236" s="47" t="s">
        <v>1686</v>
      </c>
      <c r="L236" s="47" t="s">
        <v>1686</v>
      </c>
      <c r="M236" s="47" t="s">
        <v>1032</v>
      </c>
      <c r="P236" s="47" t="s">
        <v>1033</v>
      </c>
      <c r="Q236" s="51" t="s">
        <v>1764</v>
      </c>
      <c r="R236" s="51"/>
      <c r="S236" s="51" t="s">
        <v>2191</v>
      </c>
      <c r="T236" s="47" t="s">
        <v>1676</v>
      </c>
      <c r="U236" s="47" t="s">
        <v>1680</v>
      </c>
      <c r="V236" s="47" t="s">
        <v>1030</v>
      </c>
      <c r="W236" s="50" t="s">
        <v>1031</v>
      </c>
      <c r="X236" s="47" t="s">
        <v>1685</v>
      </c>
      <c r="Y236" s="124"/>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row>
    <row r="237" spans="1:72" s="47" customFormat="1" ht="24.95" customHeight="1">
      <c r="A237" s="51">
        <v>233</v>
      </c>
      <c r="B237" s="47">
        <v>208</v>
      </c>
      <c r="C237" s="47" t="s">
        <v>1877</v>
      </c>
      <c r="D237" s="47" t="s">
        <v>1049</v>
      </c>
      <c r="E237" s="64" t="s">
        <v>1050</v>
      </c>
      <c r="F237" s="47" t="s">
        <v>1747</v>
      </c>
      <c r="G237" s="47" t="s">
        <v>1750</v>
      </c>
      <c r="H237" s="47" t="s">
        <v>1760</v>
      </c>
      <c r="I237" s="47" t="s">
        <v>1685</v>
      </c>
      <c r="J237" s="47" t="s">
        <v>1686</v>
      </c>
      <c r="K237" s="47" t="s">
        <v>1685</v>
      </c>
      <c r="L237" s="47" t="s">
        <v>1686</v>
      </c>
      <c r="M237" s="47" t="s">
        <v>216</v>
      </c>
      <c r="P237" s="47" t="s">
        <v>217</v>
      </c>
      <c r="Q237" s="51" t="s">
        <v>1764</v>
      </c>
      <c r="R237" s="51" t="s">
        <v>1665</v>
      </c>
      <c r="S237" s="51"/>
      <c r="T237" s="47" t="s">
        <v>1676</v>
      </c>
      <c r="U237" s="47" t="s">
        <v>1680</v>
      </c>
      <c r="V237" s="47" t="s">
        <v>215</v>
      </c>
      <c r="W237" s="50" t="s">
        <v>313</v>
      </c>
      <c r="X237" s="47" t="s">
        <v>1685</v>
      </c>
      <c r="Y237" s="124"/>
      <c r="Z237" s="51"/>
      <c r="AA237" s="51"/>
      <c r="AB237" s="51"/>
      <c r="AC237" s="51"/>
      <c r="AD237" s="51"/>
      <c r="AE237" s="50"/>
      <c r="AF237" s="50"/>
      <c r="AG237" s="50"/>
      <c r="AH237" s="50"/>
      <c r="AI237" s="50"/>
      <c r="AJ237" s="50"/>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row>
    <row r="238" spans="1:72" s="47" customFormat="1" ht="24.95" customHeight="1">
      <c r="A238" s="51">
        <v>234</v>
      </c>
      <c r="B238" s="47">
        <v>211</v>
      </c>
      <c r="C238" s="47" t="s">
        <v>1877</v>
      </c>
      <c r="D238" s="47" t="s">
        <v>1049</v>
      </c>
      <c r="E238" s="64" t="s">
        <v>1050</v>
      </c>
      <c r="F238" s="47" t="s">
        <v>1747</v>
      </c>
      <c r="G238" s="47" t="s">
        <v>1750</v>
      </c>
      <c r="H238" s="47" t="s">
        <v>1760</v>
      </c>
      <c r="I238" s="47" t="s">
        <v>1685</v>
      </c>
      <c r="J238" s="47" t="s">
        <v>1686</v>
      </c>
      <c r="K238" s="47" t="s">
        <v>1685</v>
      </c>
      <c r="L238" s="47" t="s">
        <v>1686</v>
      </c>
      <c r="M238" s="47" t="s">
        <v>223</v>
      </c>
      <c r="P238" s="47" t="s">
        <v>220</v>
      </c>
      <c r="Q238" s="51" t="s">
        <v>1764</v>
      </c>
      <c r="R238" s="51" t="s">
        <v>1666</v>
      </c>
      <c r="S238" s="51"/>
      <c r="T238" s="47" t="s">
        <v>1676</v>
      </c>
      <c r="U238" s="47" t="s">
        <v>1680</v>
      </c>
      <c r="V238" s="47" t="s">
        <v>221</v>
      </c>
      <c r="W238" s="50" t="s">
        <v>222</v>
      </c>
      <c r="X238" s="47" t="s">
        <v>1685</v>
      </c>
      <c r="Y238" s="124"/>
      <c r="Z238" s="51"/>
      <c r="AA238" s="51"/>
      <c r="AB238" s="51"/>
      <c r="AC238" s="51"/>
      <c r="AD238" s="51"/>
      <c r="AE238" s="50"/>
      <c r="AF238" s="50"/>
      <c r="AG238" s="50"/>
      <c r="AH238" s="50"/>
      <c r="AI238" s="50"/>
      <c r="AJ238" s="50"/>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row>
    <row r="239" spans="1:72" s="47" customFormat="1" ht="24.95" customHeight="1">
      <c r="A239" s="51">
        <v>235</v>
      </c>
      <c r="B239" s="47">
        <v>142</v>
      </c>
      <c r="C239" s="47" t="s">
        <v>1877</v>
      </c>
      <c r="D239" s="47" t="s">
        <v>1049</v>
      </c>
      <c r="E239" s="64" t="s">
        <v>1050</v>
      </c>
      <c r="F239" s="47" t="s">
        <v>1747</v>
      </c>
      <c r="G239" s="47" t="s">
        <v>1714</v>
      </c>
      <c r="H239" s="47" t="s">
        <v>1866</v>
      </c>
      <c r="I239" s="47" t="s">
        <v>1685</v>
      </c>
      <c r="J239" s="47" t="s">
        <v>1686</v>
      </c>
      <c r="K239" s="47" t="s">
        <v>1685</v>
      </c>
      <c r="L239" s="47" t="s">
        <v>1686</v>
      </c>
      <c r="M239" s="47" t="s">
        <v>435</v>
      </c>
      <c r="P239" s="47" t="s">
        <v>432</v>
      </c>
      <c r="Q239" s="51" t="s">
        <v>1683</v>
      </c>
      <c r="R239" s="51"/>
      <c r="S239" s="51" t="s">
        <v>2192</v>
      </c>
      <c r="T239" s="51" t="s">
        <v>1675</v>
      </c>
      <c r="U239" s="47" t="s">
        <v>1680</v>
      </c>
      <c r="V239" s="47" t="s">
        <v>433</v>
      </c>
      <c r="W239" s="50" t="s">
        <v>434</v>
      </c>
      <c r="X239" s="47" t="s">
        <v>1685</v>
      </c>
      <c r="Y239" s="124"/>
      <c r="Z239" s="51"/>
      <c r="AA239" s="52"/>
      <c r="AB239" s="50"/>
      <c r="AC239" s="51"/>
      <c r="AD239" s="51"/>
      <c r="AE239" s="50"/>
      <c r="AF239" s="50"/>
      <c r="AG239" s="50"/>
      <c r="AH239" s="50"/>
      <c r="AI239" s="50"/>
      <c r="AJ239" s="50"/>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row>
    <row r="240" spans="1:72" s="47" customFormat="1" ht="24.95" customHeight="1">
      <c r="A240" s="51">
        <v>236</v>
      </c>
      <c r="B240" s="47">
        <v>146</v>
      </c>
      <c r="C240" s="47" t="s">
        <v>1877</v>
      </c>
      <c r="D240" s="47" t="s">
        <v>1049</v>
      </c>
      <c r="E240" s="64" t="s">
        <v>1050</v>
      </c>
      <c r="F240" s="47" t="s">
        <v>1747</v>
      </c>
      <c r="G240" s="47" t="s">
        <v>1714</v>
      </c>
      <c r="H240" s="47" t="s">
        <v>1866</v>
      </c>
      <c r="I240" s="47" t="s">
        <v>1685</v>
      </c>
      <c r="J240" s="47" t="s">
        <v>1686</v>
      </c>
      <c r="K240" s="47" t="s">
        <v>1685</v>
      </c>
      <c r="L240" s="47" t="s">
        <v>1686</v>
      </c>
      <c r="M240" s="47" t="s">
        <v>435</v>
      </c>
      <c r="P240" s="47" t="s">
        <v>432</v>
      </c>
      <c r="Q240" s="51" t="s">
        <v>1682</v>
      </c>
      <c r="R240" s="51" t="s">
        <v>1745</v>
      </c>
      <c r="S240" s="51"/>
      <c r="T240" s="51" t="s">
        <v>1675</v>
      </c>
      <c r="U240" s="47" t="s">
        <v>1680</v>
      </c>
      <c r="V240" s="47" t="s">
        <v>433</v>
      </c>
      <c r="W240" s="50" t="s">
        <v>434</v>
      </c>
      <c r="X240" s="47" t="s">
        <v>1685</v>
      </c>
      <c r="Y240" s="124"/>
      <c r="Z240" s="51"/>
      <c r="AA240" s="52"/>
      <c r="AB240" s="50"/>
      <c r="AC240" s="51"/>
      <c r="AD240" s="51"/>
      <c r="AE240" s="50"/>
      <c r="AF240" s="50"/>
      <c r="AG240" s="50"/>
      <c r="AH240" s="50"/>
      <c r="AI240" s="50"/>
      <c r="AJ240" s="50"/>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row>
    <row r="241" spans="1:72" s="51" customFormat="1" ht="24.95" customHeight="1">
      <c r="A241" s="51">
        <v>237</v>
      </c>
      <c r="B241" s="47">
        <v>147</v>
      </c>
      <c r="C241" s="47" t="s">
        <v>1877</v>
      </c>
      <c r="D241" s="47" t="s">
        <v>1049</v>
      </c>
      <c r="E241" s="64" t="s">
        <v>1050</v>
      </c>
      <c r="F241" s="47" t="s">
        <v>1747</v>
      </c>
      <c r="G241" s="47" t="s">
        <v>1714</v>
      </c>
      <c r="H241" s="47" t="s">
        <v>1866</v>
      </c>
      <c r="I241" s="47" t="s">
        <v>1685</v>
      </c>
      <c r="J241" s="47" t="s">
        <v>1686</v>
      </c>
      <c r="K241" s="47" t="s">
        <v>1685</v>
      </c>
      <c r="L241" s="47" t="s">
        <v>1686</v>
      </c>
      <c r="M241" s="47" t="s">
        <v>435</v>
      </c>
      <c r="N241" s="47"/>
      <c r="O241" s="47"/>
      <c r="P241" s="47" t="s">
        <v>432</v>
      </c>
      <c r="Q241" s="51" t="s">
        <v>1764</v>
      </c>
      <c r="R241" s="51" t="s">
        <v>1673</v>
      </c>
      <c r="T241" s="51" t="s">
        <v>1675</v>
      </c>
      <c r="U241" s="47" t="s">
        <v>1680</v>
      </c>
      <c r="V241" s="47" t="s">
        <v>433</v>
      </c>
      <c r="W241" s="50" t="s">
        <v>434</v>
      </c>
      <c r="X241" s="47" t="s">
        <v>1685</v>
      </c>
      <c r="Y241" s="124"/>
      <c r="AA241" s="52"/>
      <c r="AE241" s="50"/>
      <c r="AF241" s="50"/>
      <c r="AG241" s="50"/>
      <c r="AH241" s="50"/>
      <c r="AI241" s="50"/>
      <c r="AJ241" s="50"/>
    </row>
    <row r="242" spans="1:72" s="47" customFormat="1" ht="24.95" customHeight="1">
      <c r="A242" s="51">
        <v>238</v>
      </c>
      <c r="B242" s="47">
        <v>148</v>
      </c>
      <c r="C242" s="47" t="s">
        <v>1877</v>
      </c>
      <c r="D242" s="47" t="s">
        <v>1049</v>
      </c>
      <c r="E242" s="64" t="s">
        <v>1050</v>
      </c>
      <c r="F242" s="47" t="s">
        <v>1747</v>
      </c>
      <c r="G242" s="47" t="s">
        <v>1714</v>
      </c>
      <c r="H242" s="47" t="s">
        <v>1866</v>
      </c>
      <c r="I242" s="47" t="s">
        <v>1685</v>
      </c>
      <c r="J242" s="47" t="s">
        <v>1686</v>
      </c>
      <c r="K242" s="47" t="s">
        <v>1685</v>
      </c>
      <c r="L242" s="47" t="s">
        <v>1686</v>
      </c>
      <c r="M242" s="47" t="s">
        <v>435</v>
      </c>
      <c r="P242" s="47" t="s">
        <v>432</v>
      </c>
      <c r="Q242" s="51" t="s">
        <v>1764</v>
      </c>
      <c r="R242" s="51" t="s">
        <v>1666</v>
      </c>
      <c r="S242" s="51"/>
      <c r="T242" s="51" t="s">
        <v>1675</v>
      </c>
      <c r="U242" s="47" t="s">
        <v>1680</v>
      </c>
      <c r="V242" s="47" t="s">
        <v>433</v>
      </c>
      <c r="W242" s="50" t="s">
        <v>434</v>
      </c>
      <c r="X242" s="47" t="s">
        <v>1685</v>
      </c>
      <c r="Y242" s="124"/>
      <c r="Z242" s="51"/>
      <c r="AA242" s="52"/>
      <c r="AB242" s="51"/>
      <c r="AC242" s="51"/>
      <c r="AD242" s="51"/>
      <c r="AE242" s="50"/>
      <c r="AF242" s="50"/>
      <c r="AG242" s="50"/>
      <c r="AH242" s="50"/>
      <c r="AI242" s="50"/>
      <c r="AJ242" s="50"/>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row>
    <row r="243" spans="1:72" s="47" customFormat="1" ht="24.95" customHeight="1">
      <c r="A243" s="51">
        <v>239</v>
      </c>
      <c r="B243" s="47">
        <v>149</v>
      </c>
      <c r="C243" s="47" t="s">
        <v>1877</v>
      </c>
      <c r="D243" s="47" t="s">
        <v>1049</v>
      </c>
      <c r="E243" s="64" t="s">
        <v>1050</v>
      </c>
      <c r="F243" s="47" t="s">
        <v>1747</v>
      </c>
      <c r="G243" s="47" t="s">
        <v>1714</v>
      </c>
      <c r="H243" s="47" t="s">
        <v>1866</v>
      </c>
      <c r="I243" s="47" t="s">
        <v>1685</v>
      </c>
      <c r="J243" s="47" t="s">
        <v>1686</v>
      </c>
      <c r="K243" s="47" t="s">
        <v>1685</v>
      </c>
      <c r="L243" s="47" t="s">
        <v>1686</v>
      </c>
      <c r="M243" s="47" t="s">
        <v>435</v>
      </c>
      <c r="P243" s="47" t="s">
        <v>432</v>
      </c>
      <c r="Q243" s="51" t="s">
        <v>1764</v>
      </c>
      <c r="R243" s="51" t="s">
        <v>1667</v>
      </c>
      <c r="S243" s="51"/>
      <c r="T243" s="51" t="s">
        <v>1675</v>
      </c>
      <c r="U243" s="47" t="s">
        <v>1680</v>
      </c>
      <c r="V243" s="47" t="s">
        <v>433</v>
      </c>
      <c r="W243" s="50" t="s">
        <v>434</v>
      </c>
      <c r="X243" s="47" t="s">
        <v>1685</v>
      </c>
      <c r="Y243" s="124"/>
      <c r="Z243" s="51"/>
      <c r="AA243" s="52"/>
      <c r="AB243" s="51"/>
      <c r="AC243" s="51"/>
      <c r="AD243" s="51"/>
      <c r="AE243" s="50"/>
      <c r="AF243" s="50"/>
      <c r="AG243" s="50"/>
      <c r="AH243" s="50"/>
      <c r="AI243" s="50"/>
      <c r="AJ243" s="50"/>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row>
    <row r="244" spans="1:72" s="47" customFormat="1" ht="24.95" customHeight="1">
      <c r="A244" s="51">
        <v>240</v>
      </c>
      <c r="B244" s="47">
        <v>150</v>
      </c>
      <c r="C244" s="47" t="s">
        <v>1877</v>
      </c>
      <c r="D244" s="47" t="s">
        <v>1049</v>
      </c>
      <c r="E244" s="64" t="s">
        <v>1050</v>
      </c>
      <c r="F244" s="47" t="s">
        <v>1747</v>
      </c>
      <c r="G244" s="47" t="s">
        <v>1714</v>
      </c>
      <c r="H244" s="47" t="s">
        <v>1866</v>
      </c>
      <c r="I244" s="47" t="s">
        <v>1685</v>
      </c>
      <c r="J244" s="47" t="s">
        <v>1686</v>
      </c>
      <c r="K244" s="47" t="s">
        <v>1685</v>
      </c>
      <c r="L244" s="47" t="s">
        <v>1686</v>
      </c>
      <c r="M244" s="47" t="s">
        <v>435</v>
      </c>
      <c r="P244" s="47" t="s">
        <v>432</v>
      </c>
      <c r="Q244" s="51" t="s">
        <v>1771</v>
      </c>
      <c r="R244" s="51" t="s">
        <v>1745</v>
      </c>
      <c r="S244" s="51"/>
      <c r="T244" s="51" t="s">
        <v>1675</v>
      </c>
      <c r="U244" s="47" t="s">
        <v>1680</v>
      </c>
      <c r="V244" s="47" t="s">
        <v>433</v>
      </c>
      <c r="W244" s="50" t="s">
        <v>434</v>
      </c>
      <c r="X244" s="47" t="s">
        <v>1685</v>
      </c>
      <c r="Y244" s="124"/>
      <c r="Z244" s="51"/>
      <c r="AA244" s="50"/>
      <c r="AB244" s="51"/>
      <c r="AC244" s="51"/>
      <c r="AD244" s="51"/>
      <c r="AE244" s="50"/>
      <c r="AF244" s="50"/>
      <c r="AG244" s="50"/>
      <c r="AH244" s="50"/>
      <c r="AI244" s="50"/>
      <c r="AJ244" s="50"/>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row>
    <row r="245" spans="1:72" s="47" customFormat="1" ht="24.95" customHeight="1">
      <c r="A245" s="51">
        <v>241</v>
      </c>
      <c r="B245" s="47">
        <v>151</v>
      </c>
      <c r="C245" s="47" t="s">
        <v>1877</v>
      </c>
      <c r="D245" s="47" t="s">
        <v>2620</v>
      </c>
      <c r="E245" s="64" t="s">
        <v>1050</v>
      </c>
      <c r="F245" s="47" t="s">
        <v>1747</v>
      </c>
      <c r="G245" s="47" t="s">
        <v>1750</v>
      </c>
      <c r="H245" s="47" t="s">
        <v>1760</v>
      </c>
      <c r="I245" s="47" t="s">
        <v>1685</v>
      </c>
      <c r="J245" s="47" t="s">
        <v>1686</v>
      </c>
      <c r="K245" s="47" t="s">
        <v>1685</v>
      </c>
      <c r="L245" s="47" t="s">
        <v>1686</v>
      </c>
      <c r="M245" s="47" t="s">
        <v>436</v>
      </c>
      <c r="P245" s="47" t="s">
        <v>432</v>
      </c>
      <c r="Q245" s="51" t="s">
        <v>1683</v>
      </c>
      <c r="R245" s="51" t="s">
        <v>1672</v>
      </c>
      <c r="S245" s="51"/>
      <c r="T245" s="51" t="s">
        <v>1675</v>
      </c>
      <c r="U245" s="47" t="s">
        <v>1680</v>
      </c>
      <c r="V245" s="47" t="s">
        <v>433</v>
      </c>
      <c r="W245" s="50" t="s">
        <v>434</v>
      </c>
      <c r="X245" s="47" t="s">
        <v>1685</v>
      </c>
      <c r="Y245" s="124"/>
      <c r="Z245" s="51"/>
      <c r="AA245" s="50"/>
      <c r="AB245" s="51"/>
      <c r="AC245" s="51"/>
      <c r="AD245" s="51"/>
      <c r="AE245" s="50"/>
      <c r="AF245" s="50"/>
      <c r="AG245" s="50"/>
      <c r="AH245" s="50"/>
      <c r="AI245" s="50"/>
      <c r="AJ245" s="50"/>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row>
    <row r="246" spans="1:72" s="51" customFormat="1" ht="24.95" customHeight="1">
      <c r="A246" s="51">
        <v>242</v>
      </c>
      <c r="B246" s="47">
        <v>152</v>
      </c>
      <c r="C246" s="47" t="s">
        <v>1877</v>
      </c>
      <c r="D246" s="47" t="s">
        <v>2620</v>
      </c>
      <c r="E246" s="64" t="s">
        <v>1050</v>
      </c>
      <c r="F246" s="47" t="s">
        <v>1747</v>
      </c>
      <c r="G246" s="47" t="s">
        <v>1750</v>
      </c>
      <c r="H246" s="47" t="s">
        <v>1760</v>
      </c>
      <c r="I246" s="47" t="s">
        <v>1685</v>
      </c>
      <c r="J246" s="47" t="s">
        <v>1686</v>
      </c>
      <c r="K246" s="47" t="s">
        <v>1685</v>
      </c>
      <c r="L246" s="47" t="s">
        <v>1686</v>
      </c>
      <c r="M246" s="47" t="s">
        <v>436</v>
      </c>
      <c r="N246" s="47"/>
      <c r="O246" s="47"/>
      <c r="P246" s="47" t="s">
        <v>432</v>
      </c>
      <c r="Q246" s="51" t="s">
        <v>1764</v>
      </c>
      <c r="R246" s="51" t="s">
        <v>1667</v>
      </c>
      <c r="T246" s="51" t="s">
        <v>1675</v>
      </c>
      <c r="U246" s="47" t="s">
        <v>1680</v>
      </c>
      <c r="V246" s="47" t="s">
        <v>433</v>
      </c>
      <c r="W246" s="50" t="s">
        <v>434</v>
      </c>
      <c r="X246" s="47" t="s">
        <v>1685</v>
      </c>
      <c r="Y246" s="124"/>
      <c r="AE246" s="50"/>
      <c r="AF246" s="50"/>
      <c r="AG246" s="50"/>
      <c r="AH246" s="50"/>
      <c r="AI246" s="50"/>
      <c r="AJ246" s="50"/>
    </row>
    <row r="247" spans="1:72" s="51" customFormat="1" ht="24.95" customHeight="1">
      <c r="A247" s="51">
        <v>243</v>
      </c>
      <c r="B247" s="47">
        <v>153</v>
      </c>
      <c r="C247" s="47" t="s">
        <v>1877</v>
      </c>
      <c r="D247" s="47" t="s">
        <v>2620</v>
      </c>
      <c r="E247" s="64" t="s">
        <v>1050</v>
      </c>
      <c r="F247" s="47" t="s">
        <v>1747</v>
      </c>
      <c r="G247" s="47" t="s">
        <v>1750</v>
      </c>
      <c r="H247" s="47" t="s">
        <v>1760</v>
      </c>
      <c r="I247" s="47" t="s">
        <v>1685</v>
      </c>
      <c r="J247" s="47" t="s">
        <v>1686</v>
      </c>
      <c r="K247" s="47" t="s">
        <v>1685</v>
      </c>
      <c r="L247" s="47" t="s">
        <v>1686</v>
      </c>
      <c r="M247" s="47" t="s">
        <v>436</v>
      </c>
      <c r="N247" s="47"/>
      <c r="O247" s="47"/>
      <c r="P247" s="47" t="s">
        <v>432</v>
      </c>
      <c r="Q247" s="51" t="s">
        <v>1771</v>
      </c>
      <c r="R247" s="51" t="s">
        <v>1745</v>
      </c>
      <c r="T247" s="51" t="s">
        <v>1675</v>
      </c>
      <c r="U247" s="47" t="s">
        <v>1680</v>
      </c>
      <c r="V247" s="47" t="s">
        <v>433</v>
      </c>
      <c r="W247" s="50" t="s">
        <v>434</v>
      </c>
      <c r="X247" s="47" t="s">
        <v>1685</v>
      </c>
      <c r="Y247" s="124"/>
      <c r="AE247" s="50"/>
      <c r="AF247" s="50"/>
      <c r="AG247" s="50"/>
      <c r="AH247" s="50"/>
      <c r="AI247" s="50"/>
      <c r="AJ247" s="50"/>
    </row>
    <row r="248" spans="1:72" s="47" customFormat="1" ht="24.95" customHeight="1">
      <c r="A248" s="51">
        <v>244</v>
      </c>
      <c r="B248" s="47">
        <v>12</v>
      </c>
      <c r="C248" s="47" t="s">
        <v>1877</v>
      </c>
      <c r="D248" s="47" t="s">
        <v>2620</v>
      </c>
      <c r="E248" s="64" t="s">
        <v>1050</v>
      </c>
      <c r="F248" s="47" t="s">
        <v>1747</v>
      </c>
      <c r="G248" s="47" t="s">
        <v>1750</v>
      </c>
      <c r="H248" s="47" t="s">
        <v>1757</v>
      </c>
      <c r="I248" s="47" t="s">
        <v>1685</v>
      </c>
      <c r="J248" s="47" t="s">
        <v>1686</v>
      </c>
      <c r="K248" s="47" t="s">
        <v>1686</v>
      </c>
      <c r="L248" s="47" t="s">
        <v>1686</v>
      </c>
      <c r="M248" s="47" t="s">
        <v>1041</v>
      </c>
      <c r="Q248" s="51" t="s">
        <v>1764</v>
      </c>
      <c r="R248" s="51"/>
      <c r="S248" s="51" t="s">
        <v>2191</v>
      </c>
      <c r="T248" s="47" t="s">
        <v>1838</v>
      </c>
      <c r="U248" s="47" t="s">
        <v>1681</v>
      </c>
      <c r="V248" s="47" t="s">
        <v>1042</v>
      </c>
      <c r="W248" s="50" t="s">
        <v>1043</v>
      </c>
      <c r="X248" s="47" t="s">
        <v>1685</v>
      </c>
      <c r="Y248" s="124"/>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row>
    <row r="249" spans="1:72" s="47" customFormat="1" ht="24.95" customHeight="1">
      <c r="A249" s="51">
        <v>245</v>
      </c>
      <c r="B249" s="47">
        <v>15</v>
      </c>
      <c r="C249" s="47" t="s">
        <v>1877</v>
      </c>
      <c r="D249" s="47" t="s">
        <v>2620</v>
      </c>
      <c r="E249" s="64" t="s">
        <v>1050</v>
      </c>
      <c r="F249" s="47" t="s">
        <v>1747</v>
      </c>
      <c r="G249" s="47" t="s">
        <v>1750</v>
      </c>
      <c r="H249" s="47" t="s">
        <v>1757</v>
      </c>
      <c r="I249" s="47" t="s">
        <v>1685</v>
      </c>
      <c r="J249" s="47" t="s">
        <v>1686</v>
      </c>
      <c r="K249" s="47" t="s">
        <v>1686</v>
      </c>
      <c r="L249" s="47" t="s">
        <v>1685</v>
      </c>
      <c r="M249" s="47" t="s">
        <v>1041</v>
      </c>
      <c r="Q249" s="51" t="s">
        <v>1683</v>
      </c>
      <c r="R249" s="51" t="s">
        <v>1669</v>
      </c>
      <c r="S249" s="51"/>
      <c r="T249" s="47" t="s">
        <v>1838</v>
      </c>
      <c r="U249" s="47" t="s">
        <v>1681</v>
      </c>
      <c r="V249" s="47" t="s">
        <v>1042</v>
      </c>
      <c r="W249" s="50" t="s">
        <v>1043</v>
      </c>
      <c r="X249" s="47" t="s">
        <v>1685</v>
      </c>
      <c r="Y249" s="124"/>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row>
    <row r="250" spans="1:72" s="47" customFormat="1" ht="24.95" customHeight="1">
      <c r="A250" s="51">
        <v>246</v>
      </c>
      <c r="B250" s="47">
        <v>15</v>
      </c>
      <c r="C250" s="47" t="s">
        <v>1877</v>
      </c>
      <c r="D250" s="47" t="s">
        <v>2620</v>
      </c>
      <c r="E250" s="64" t="s">
        <v>1050</v>
      </c>
      <c r="F250" s="47" t="s">
        <v>1747</v>
      </c>
      <c r="G250" s="47" t="s">
        <v>1750</v>
      </c>
      <c r="H250" s="47" t="s">
        <v>1757</v>
      </c>
      <c r="I250" s="47" t="s">
        <v>1685</v>
      </c>
      <c r="J250" s="47" t="s">
        <v>1686</v>
      </c>
      <c r="K250" s="47" t="s">
        <v>1686</v>
      </c>
      <c r="L250" s="47" t="s">
        <v>1685</v>
      </c>
      <c r="M250" s="47" t="s">
        <v>1041</v>
      </c>
      <c r="Q250" s="51" t="s">
        <v>1683</v>
      </c>
      <c r="R250" s="51" t="s">
        <v>1672</v>
      </c>
      <c r="S250" s="51"/>
      <c r="T250" s="47" t="s">
        <v>1838</v>
      </c>
      <c r="U250" s="47" t="s">
        <v>1681</v>
      </c>
      <c r="V250" s="47" t="s">
        <v>1042</v>
      </c>
      <c r="W250" s="50" t="s">
        <v>1043</v>
      </c>
      <c r="X250" s="47" t="s">
        <v>1685</v>
      </c>
      <c r="Y250" s="124"/>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row>
    <row r="251" spans="1:72" s="47" customFormat="1" ht="24.95" customHeight="1">
      <c r="A251" s="51">
        <v>247</v>
      </c>
      <c r="B251" s="47">
        <v>15</v>
      </c>
      <c r="C251" s="47" t="s">
        <v>1877</v>
      </c>
      <c r="D251" s="47" t="s">
        <v>2620</v>
      </c>
      <c r="E251" s="64" t="s">
        <v>1050</v>
      </c>
      <c r="F251" s="47" t="s">
        <v>1747</v>
      </c>
      <c r="G251" s="47" t="s">
        <v>1750</v>
      </c>
      <c r="H251" s="47" t="s">
        <v>1757</v>
      </c>
      <c r="I251" s="47" t="s">
        <v>1685</v>
      </c>
      <c r="J251" s="47" t="s">
        <v>1686</v>
      </c>
      <c r="K251" s="47" t="s">
        <v>1686</v>
      </c>
      <c r="L251" s="47" t="s">
        <v>1685</v>
      </c>
      <c r="M251" s="47" t="s">
        <v>1041</v>
      </c>
      <c r="Q251" s="51" t="s">
        <v>1683</v>
      </c>
      <c r="R251" s="51" t="s">
        <v>1674</v>
      </c>
      <c r="S251" s="51"/>
      <c r="T251" s="47" t="s">
        <v>1838</v>
      </c>
      <c r="U251" s="47" t="s">
        <v>1681</v>
      </c>
      <c r="V251" s="47" t="s">
        <v>1042</v>
      </c>
      <c r="W251" s="50" t="s">
        <v>1043</v>
      </c>
      <c r="X251" s="47" t="s">
        <v>1685</v>
      </c>
      <c r="Y251" s="124"/>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row>
    <row r="252" spans="1:72" s="47" customFormat="1" ht="24.95" customHeight="1">
      <c r="A252" s="51">
        <v>248</v>
      </c>
      <c r="B252" s="47">
        <v>126</v>
      </c>
      <c r="C252" s="47" t="s">
        <v>1877</v>
      </c>
      <c r="D252" s="47" t="s">
        <v>2620</v>
      </c>
      <c r="E252" s="64" t="s">
        <v>1050</v>
      </c>
      <c r="F252" s="47" t="s">
        <v>1747</v>
      </c>
      <c r="G252" s="47" t="s">
        <v>1750</v>
      </c>
      <c r="H252" s="47" t="s">
        <v>1757</v>
      </c>
      <c r="I252" s="47" t="s">
        <v>1685</v>
      </c>
      <c r="J252" s="47" t="s">
        <v>1686</v>
      </c>
      <c r="K252" s="47" t="s">
        <v>1685</v>
      </c>
      <c r="L252" s="47" t="s">
        <v>1686</v>
      </c>
      <c r="M252" s="47" t="s">
        <v>1757</v>
      </c>
      <c r="P252" s="47" t="s">
        <v>426</v>
      </c>
      <c r="Q252" s="51" t="s">
        <v>1683</v>
      </c>
      <c r="R252" s="51" t="s">
        <v>1669</v>
      </c>
      <c r="S252" s="51"/>
      <c r="T252" s="47" t="s">
        <v>1676</v>
      </c>
      <c r="U252" s="47" t="s">
        <v>1680</v>
      </c>
      <c r="V252" s="47" t="s">
        <v>413</v>
      </c>
      <c r="W252" s="50" t="s">
        <v>414</v>
      </c>
      <c r="X252" s="47" t="s">
        <v>1685</v>
      </c>
      <c r="Y252" s="124"/>
      <c r="Z252" s="51"/>
      <c r="AA252" s="51"/>
      <c r="AB252" s="50"/>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row>
    <row r="253" spans="1:72" s="47" customFormat="1" ht="24.95" customHeight="1">
      <c r="A253" s="51">
        <v>249</v>
      </c>
      <c r="B253" s="47">
        <v>127</v>
      </c>
      <c r="C253" s="47" t="s">
        <v>1877</v>
      </c>
      <c r="D253" s="47" t="s">
        <v>2620</v>
      </c>
      <c r="E253" s="64" t="s">
        <v>1050</v>
      </c>
      <c r="F253" s="47" t="s">
        <v>1747</v>
      </c>
      <c r="G253" s="47" t="s">
        <v>1750</v>
      </c>
      <c r="H253" s="47" t="s">
        <v>1757</v>
      </c>
      <c r="I253" s="47" t="s">
        <v>1685</v>
      </c>
      <c r="J253" s="47" t="s">
        <v>1686</v>
      </c>
      <c r="K253" s="47" t="s">
        <v>1685</v>
      </c>
      <c r="L253" s="47" t="s">
        <v>1686</v>
      </c>
      <c r="M253" s="47" t="s">
        <v>1757</v>
      </c>
      <c r="P253" s="47" t="s">
        <v>426</v>
      </c>
      <c r="Q253" s="51" t="s">
        <v>1683</v>
      </c>
      <c r="R253" s="51" t="s">
        <v>1672</v>
      </c>
      <c r="S253" s="51"/>
      <c r="T253" s="47" t="s">
        <v>1676</v>
      </c>
      <c r="U253" s="47" t="s">
        <v>1680</v>
      </c>
      <c r="V253" s="47" t="s">
        <v>413</v>
      </c>
      <c r="W253" s="50" t="s">
        <v>414</v>
      </c>
      <c r="X253" s="47" t="s">
        <v>1685</v>
      </c>
      <c r="Y253" s="124"/>
      <c r="Z253" s="51"/>
      <c r="AA253" s="51"/>
      <c r="AB253" s="50"/>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row>
    <row r="254" spans="1:72" s="47" customFormat="1" ht="24.95" customHeight="1">
      <c r="A254" s="51">
        <v>250</v>
      </c>
      <c r="B254" s="47">
        <v>128</v>
      </c>
      <c r="C254" s="47" t="s">
        <v>1877</v>
      </c>
      <c r="D254" s="47" t="s">
        <v>2620</v>
      </c>
      <c r="E254" s="64" t="s">
        <v>1050</v>
      </c>
      <c r="F254" s="47" t="s">
        <v>1747</v>
      </c>
      <c r="G254" s="47" t="s">
        <v>1750</v>
      </c>
      <c r="H254" s="47" t="s">
        <v>1757</v>
      </c>
      <c r="I254" s="47" t="s">
        <v>1685</v>
      </c>
      <c r="J254" s="47" t="s">
        <v>1686</v>
      </c>
      <c r="K254" s="47" t="s">
        <v>1685</v>
      </c>
      <c r="L254" s="47" t="s">
        <v>1686</v>
      </c>
      <c r="M254" s="47" t="s">
        <v>1757</v>
      </c>
      <c r="P254" s="47" t="s">
        <v>426</v>
      </c>
      <c r="Q254" s="51" t="s">
        <v>1683</v>
      </c>
      <c r="R254" s="51" t="s">
        <v>1674</v>
      </c>
      <c r="S254" s="51"/>
      <c r="T254" s="47" t="s">
        <v>1676</v>
      </c>
      <c r="U254" s="47" t="s">
        <v>1680</v>
      </c>
      <c r="V254" s="47" t="s">
        <v>413</v>
      </c>
      <c r="W254" s="50" t="s">
        <v>414</v>
      </c>
      <c r="X254" s="47" t="s">
        <v>1685</v>
      </c>
      <c r="Y254" s="124"/>
      <c r="Z254" s="51"/>
      <c r="AA254" s="51"/>
      <c r="AB254" s="50"/>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row>
    <row r="255" spans="1:72" s="47" customFormat="1" ht="24.95" customHeight="1">
      <c r="A255" s="51">
        <v>251</v>
      </c>
      <c r="B255" s="47">
        <v>210</v>
      </c>
      <c r="C255" s="47" t="s">
        <v>1877</v>
      </c>
      <c r="D255" s="47" t="s">
        <v>2620</v>
      </c>
      <c r="E255" s="64" t="s">
        <v>1050</v>
      </c>
      <c r="F255" s="47" t="s">
        <v>1747</v>
      </c>
      <c r="G255" s="47" t="s">
        <v>1750</v>
      </c>
      <c r="H255" s="47" t="s">
        <v>1757</v>
      </c>
      <c r="I255" s="47" t="s">
        <v>1685</v>
      </c>
      <c r="J255" s="47" t="s">
        <v>1686</v>
      </c>
      <c r="K255" s="47" t="s">
        <v>1685</v>
      </c>
      <c r="L255" s="47" t="s">
        <v>1686</v>
      </c>
      <c r="P255" s="47" t="s">
        <v>220</v>
      </c>
      <c r="Q255" s="51" t="s">
        <v>1764</v>
      </c>
      <c r="R255" s="51" t="s">
        <v>1666</v>
      </c>
      <c r="S255" s="51"/>
      <c r="T255" s="47" t="s">
        <v>1676</v>
      </c>
      <c r="U255" s="47" t="s">
        <v>1680</v>
      </c>
      <c r="V255" s="47" t="s">
        <v>221</v>
      </c>
      <c r="W255" s="50" t="s">
        <v>222</v>
      </c>
      <c r="X255" s="47" t="s">
        <v>1685</v>
      </c>
      <c r="Y255" s="124"/>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row>
    <row r="256" spans="1:72" s="47" customFormat="1" ht="24.95" customHeight="1">
      <c r="A256" s="51">
        <v>252</v>
      </c>
      <c r="B256" s="47">
        <v>30</v>
      </c>
      <c r="C256" s="47" t="s">
        <v>1877</v>
      </c>
      <c r="D256" s="47" t="s">
        <v>2620</v>
      </c>
      <c r="E256" s="64" t="s">
        <v>1050</v>
      </c>
      <c r="F256" s="47" t="s">
        <v>1747</v>
      </c>
      <c r="G256" s="47" t="s">
        <v>1750</v>
      </c>
      <c r="H256" s="47" t="s">
        <v>1757</v>
      </c>
      <c r="I256" s="47" t="s">
        <v>1685</v>
      </c>
      <c r="J256" s="47" t="s">
        <v>1686</v>
      </c>
      <c r="K256" s="47" t="s">
        <v>1686</v>
      </c>
      <c r="L256" s="47" t="s">
        <v>1686</v>
      </c>
      <c r="M256" s="47" t="s">
        <v>1757</v>
      </c>
      <c r="P256" s="47" t="s">
        <v>1036</v>
      </c>
      <c r="Q256" s="51" t="s">
        <v>1764</v>
      </c>
      <c r="R256" s="51"/>
      <c r="S256" s="51" t="s">
        <v>2191</v>
      </c>
      <c r="T256" s="47" t="s">
        <v>1676</v>
      </c>
      <c r="U256" s="47" t="s">
        <v>1680</v>
      </c>
      <c r="V256" s="47" t="s">
        <v>1030</v>
      </c>
      <c r="W256" s="50" t="s">
        <v>1031</v>
      </c>
      <c r="X256" s="47" t="s">
        <v>1685</v>
      </c>
      <c r="Y256" s="124"/>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row>
    <row r="257" spans="1:72" s="47" customFormat="1" ht="24.95" customHeight="1">
      <c r="A257" s="51">
        <v>253</v>
      </c>
      <c r="B257" s="47">
        <v>26</v>
      </c>
      <c r="C257" s="47" t="s">
        <v>1877</v>
      </c>
      <c r="D257" s="47" t="s">
        <v>2620</v>
      </c>
      <c r="E257" s="64" t="s">
        <v>1050</v>
      </c>
      <c r="F257" s="47" t="s">
        <v>1747</v>
      </c>
      <c r="G257" s="47" t="s">
        <v>1750</v>
      </c>
      <c r="H257" s="47" t="s">
        <v>1754</v>
      </c>
      <c r="I257" s="47" t="s">
        <v>1685</v>
      </c>
      <c r="J257" s="47" t="s">
        <v>1686</v>
      </c>
      <c r="K257" s="47" t="s">
        <v>1686</v>
      </c>
      <c r="L257" s="47" t="s">
        <v>1686</v>
      </c>
      <c r="M257" s="47" t="s">
        <v>1020</v>
      </c>
      <c r="N257" s="47" t="s">
        <v>1026</v>
      </c>
      <c r="O257" s="47" t="s">
        <v>1027</v>
      </c>
      <c r="P257" s="47" t="s">
        <v>1028</v>
      </c>
      <c r="Q257" s="51" t="s">
        <v>1764</v>
      </c>
      <c r="R257" s="51" t="s">
        <v>1666</v>
      </c>
      <c r="S257" s="51"/>
      <c r="T257" s="47" t="s">
        <v>1675</v>
      </c>
      <c r="U257" s="47" t="s">
        <v>1680</v>
      </c>
      <c r="V257" s="47" t="s">
        <v>1024</v>
      </c>
      <c r="W257" s="50" t="s">
        <v>1025</v>
      </c>
      <c r="X257" s="47" t="s">
        <v>1685</v>
      </c>
      <c r="Y257" s="124"/>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row>
    <row r="258" spans="1:72" s="47" customFormat="1" ht="24.95" customHeight="1">
      <c r="A258" s="51">
        <v>254</v>
      </c>
      <c r="B258" s="47">
        <v>113</v>
      </c>
      <c r="C258" s="47" t="s">
        <v>1877</v>
      </c>
      <c r="D258" s="47" t="s">
        <v>2620</v>
      </c>
      <c r="E258" s="64" t="s">
        <v>1050</v>
      </c>
      <c r="F258" s="47" t="s">
        <v>1747</v>
      </c>
      <c r="G258" s="47" t="s">
        <v>1750</v>
      </c>
      <c r="H258" s="47" t="s">
        <v>1754</v>
      </c>
      <c r="I258" s="47" t="s">
        <v>1685</v>
      </c>
      <c r="J258" s="47" t="s">
        <v>1686</v>
      </c>
      <c r="K258" s="47" t="s">
        <v>1685</v>
      </c>
      <c r="L258" s="47" t="s">
        <v>1686</v>
      </c>
      <c r="M258" s="47" t="s">
        <v>419</v>
      </c>
      <c r="P258" s="47" t="s">
        <v>420</v>
      </c>
      <c r="Q258" s="51" t="s">
        <v>1683</v>
      </c>
      <c r="R258" s="51"/>
      <c r="S258" s="51" t="s">
        <v>2190</v>
      </c>
      <c r="T258" s="47" t="s">
        <v>1676</v>
      </c>
      <c r="U258" s="47" t="s">
        <v>1680</v>
      </c>
      <c r="V258" s="47" t="s">
        <v>413</v>
      </c>
      <c r="W258" s="50" t="s">
        <v>414</v>
      </c>
      <c r="X258" s="47" t="s">
        <v>1685</v>
      </c>
      <c r="Y258" s="124"/>
      <c r="Z258" s="51"/>
      <c r="AA258" s="51"/>
      <c r="AB258" s="50"/>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row>
    <row r="259" spans="1:72" s="47" customFormat="1" ht="24.95" customHeight="1">
      <c r="A259" s="51">
        <v>255</v>
      </c>
      <c r="B259" s="47">
        <v>96</v>
      </c>
      <c r="C259" s="47" t="s">
        <v>1877</v>
      </c>
      <c r="D259" s="47" t="s">
        <v>2620</v>
      </c>
      <c r="E259" s="64" t="s">
        <v>1050</v>
      </c>
      <c r="F259" s="47" t="s">
        <v>1747</v>
      </c>
      <c r="G259" s="47" t="s">
        <v>1750</v>
      </c>
      <c r="H259" s="47" t="s">
        <v>1754</v>
      </c>
      <c r="I259" s="47" t="s">
        <v>1685</v>
      </c>
      <c r="J259" s="47" t="s">
        <v>1686</v>
      </c>
      <c r="K259" s="47" t="s">
        <v>1685</v>
      </c>
      <c r="L259" s="47" t="s">
        <v>1686</v>
      </c>
      <c r="M259" s="47" t="s">
        <v>460</v>
      </c>
      <c r="P259" s="47" t="s">
        <v>461</v>
      </c>
      <c r="Q259" s="51" t="s">
        <v>1683</v>
      </c>
      <c r="R259" s="51" t="s">
        <v>1669</v>
      </c>
      <c r="S259" s="51"/>
      <c r="T259" s="47" t="s">
        <v>1676</v>
      </c>
      <c r="U259" s="47" t="s">
        <v>1680</v>
      </c>
      <c r="V259" s="47" t="s">
        <v>456</v>
      </c>
      <c r="W259" s="50" t="s">
        <v>457</v>
      </c>
      <c r="X259" s="47" t="s">
        <v>1685</v>
      </c>
      <c r="Y259" s="124"/>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row>
    <row r="260" spans="1:72" s="47" customFormat="1" ht="24.95" customHeight="1">
      <c r="A260" s="51">
        <v>256</v>
      </c>
      <c r="B260" s="47">
        <v>188</v>
      </c>
      <c r="C260" s="47" t="s">
        <v>1877</v>
      </c>
      <c r="D260" s="47" t="s">
        <v>1049</v>
      </c>
      <c r="E260" s="64" t="s">
        <v>1050</v>
      </c>
      <c r="F260" s="47" t="s">
        <v>1747</v>
      </c>
      <c r="G260" s="47" t="s">
        <v>1749</v>
      </c>
      <c r="H260" s="47" t="s">
        <v>1679</v>
      </c>
      <c r="I260" s="47" t="s">
        <v>1685</v>
      </c>
      <c r="J260" s="47" t="s">
        <v>1686</v>
      </c>
      <c r="K260" s="47" t="s">
        <v>1685</v>
      </c>
      <c r="L260" s="47" t="s">
        <v>1686</v>
      </c>
      <c r="M260" s="47" t="s">
        <v>231</v>
      </c>
      <c r="P260" s="47" t="s">
        <v>262</v>
      </c>
      <c r="Q260" s="51" t="s">
        <v>1764</v>
      </c>
      <c r="R260" s="51" t="s">
        <v>1665</v>
      </c>
      <c r="S260" s="51"/>
      <c r="T260" s="47" t="s">
        <v>1676</v>
      </c>
      <c r="U260" s="47" t="s">
        <v>1680</v>
      </c>
      <c r="V260" s="47" t="s">
        <v>229</v>
      </c>
      <c r="W260" s="50" t="s">
        <v>230</v>
      </c>
      <c r="X260" s="47" t="s">
        <v>1685</v>
      </c>
      <c r="Y260" s="124"/>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row>
    <row r="261" spans="1:72" s="47" customFormat="1" ht="24.95" customHeight="1">
      <c r="A261" s="51">
        <v>257</v>
      </c>
      <c r="B261" s="47">
        <v>189</v>
      </c>
      <c r="C261" s="47" t="s">
        <v>1877</v>
      </c>
      <c r="D261" s="47" t="s">
        <v>1049</v>
      </c>
      <c r="E261" s="64" t="s">
        <v>1050</v>
      </c>
      <c r="F261" s="47" t="s">
        <v>1747</v>
      </c>
      <c r="G261" s="47" t="s">
        <v>1749</v>
      </c>
      <c r="H261" s="47" t="s">
        <v>1679</v>
      </c>
      <c r="I261" s="47" t="s">
        <v>1685</v>
      </c>
      <c r="J261" s="47" t="s">
        <v>1686</v>
      </c>
      <c r="K261" s="47" t="s">
        <v>1685</v>
      </c>
      <c r="L261" s="47" t="s">
        <v>1686</v>
      </c>
      <c r="M261" s="47" t="s">
        <v>231</v>
      </c>
      <c r="P261" s="47" t="s">
        <v>262</v>
      </c>
      <c r="Q261" s="51" t="s">
        <v>1764</v>
      </c>
      <c r="R261" s="51" t="s">
        <v>1666</v>
      </c>
      <c r="S261" s="51"/>
      <c r="T261" s="47" t="s">
        <v>1676</v>
      </c>
      <c r="U261" s="47" t="s">
        <v>1680</v>
      </c>
      <c r="V261" s="47" t="s">
        <v>229</v>
      </c>
      <c r="W261" s="50" t="s">
        <v>230</v>
      </c>
      <c r="X261" s="47" t="s">
        <v>1685</v>
      </c>
      <c r="Y261" s="124"/>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row>
    <row r="262" spans="1:72" s="47" customFormat="1" ht="24.95" customHeight="1">
      <c r="A262" s="51">
        <v>258</v>
      </c>
      <c r="B262" s="47">
        <v>18</v>
      </c>
      <c r="C262" s="47" t="s">
        <v>1877</v>
      </c>
      <c r="D262" s="47" t="s">
        <v>1049</v>
      </c>
      <c r="E262" s="64" t="s">
        <v>1050</v>
      </c>
      <c r="F262" s="47" t="s">
        <v>1747</v>
      </c>
      <c r="G262" s="47" t="s">
        <v>1749</v>
      </c>
      <c r="H262" s="47" t="s">
        <v>1679</v>
      </c>
      <c r="I262" s="47" t="s">
        <v>1685</v>
      </c>
      <c r="J262" s="47" t="s">
        <v>1686</v>
      </c>
      <c r="K262" s="47" t="s">
        <v>1685</v>
      </c>
      <c r="L262" s="47" t="s">
        <v>1686</v>
      </c>
      <c r="M262" s="47" t="s">
        <v>1531</v>
      </c>
      <c r="Q262" s="51" t="s">
        <v>1764</v>
      </c>
      <c r="R262" s="51"/>
      <c r="S262" s="51" t="s">
        <v>2191</v>
      </c>
      <c r="T262" s="47" t="s">
        <v>1675</v>
      </c>
      <c r="U262" s="47" t="s">
        <v>2003</v>
      </c>
      <c r="V262" s="47" t="s">
        <v>1044</v>
      </c>
      <c r="W262" s="56" t="s">
        <v>1111</v>
      </c>
      <c r="X262" s="47" t="s">
        <v>1685</v>
      </c>
      <c r="Y262" s="124"/>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row>
    <row r="263" spans="1:72" s="47" customFormat="1" ht="24.95" customHeight="1">
      <c r="A263" s="51">
        <v>259</v>
      </c>
      <c r="B263" s="47">
        <v>236</v>
      </c>
      <c r="C263" s="47" t="s">
        <v>1877</v>
      </c>
      <c r="D263" s="47" t="s">
        <v>1049</v>
      </c>
      <c r="E263" s="64" t="s">
        <v>1050</v>
      </c>
      <c r="F263" s="47" t="s">
        <v>1747</v>
      </c>
      <c r="G263" s="47" t="s">
        <v>1749</v>
      </c>
      <c r="H263" s="47" t="s">
        <v>1679</v>
      </c>
      <c r="I263" s="47" t="s">
        <v>1685</v>
      </c>
      <c r="J263" s="47" t="s">
        <v>1685</v>
      </c>
      <c r="K263" s="47" t="s">
        <v>1685</v>
      </c>
      <c r="L263" s="47" t="s">
        <v>1685</v>
      </c>
      <c r="N263" s="47" t="s">
        <v>6</v>
      </c>
      <c r="O263" s="47" t="s">
        <v>7</v>
      </c>
      <c r="P263" s="47" t="s">
        <v>8</v>
      </c>
      <c r="Q263" s="51" t="s">
        <v>1764</v>
      </c>
      <c r="R263" s="51" t="s">
        <v>1666</v>
      </c>
      <c r="S263" s="51" t="s">
        <v>9</v>
      </c>
      <c r="T263" s="47" t="s">
        <v>1675</v>
      </c>
      <c r="U263" s="47" t="s">
        <v>1680</v>
      </c>
      <c r="V263" s="51" t="s">
        <v>0</v>
      </c>
      <c r="W263" s="50" t="s">
        <v>1</v>
      </c>
      <c r="X263" s="47" t="s">
        <v>1685</v>
      </c>
      <c r="Y263" s="124"/>
      <c r="Z263" s="51"/>
      <c r="AA263" s="50"/>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row>
    <row r="264" spans="1:72" s="47" customFormat="1" ht="24.95" customHeight="1">
      <c r="A264" s="51">
        <v>260</v>
      </c>
      <c r="B264" s="47">
        <v>174</v>
      </c>
      <c r="C264" s="47" t="s">
        <v>1877</v>
      </c>
      <c r="D264" s="47" t="s">
        <v>1049</v>
      </c>
      <c r="E264" s="64" t="s">
        <v>1050</v>
      </c>
      <c r="F264" s="47" t="s">
        <v>1747</v>
      </c>
      <c r="G264" s="47" t="s">
        <v>1749</v>
      </c>
      <c r="H264" s="47" t="s">
        <v>1679</v>
      </c>
      <c r="I264" s="47" t="s">
        <v>1685</v>
      </c>
      <c r="J264" s="47" t="s">
        <v>1686</v>
      </c>
      <c r="K264" s="47" t="s">
        <v>1685</v>
      </c>
      <c r="L264" s="47" t="s">
        <v>1686</v>
      </c>
      <c r="M264" s="47" t="s">
        <v>269</v>
      </c>
      <c r="O264" s="51"/>
      <c r="P264" s="47" t="s">
        <v>264</v>
      </c>
      <c r="Q264" s="51" t="s">
        <v>1764</v>
      </c>
      <c r="R264" s="51" t="s">
        <v>1667</v>
      </c>
      <c r="S264" s="51"/>
      <c r="T264" s="47" t="s">
        <v>1677</v>
      </c>
      <c r="U264" s="47" t="s">
        <v>1680</v>
      </c>
      <c r="V264" s="47" t="s">
        <v>265</v>
      </c>
      <c r="W264" s="50" t="s">
        <v>266</v>
      </c>
      <c r="X264" s="47" t="s">
        <v>1685</v>
      </c>
      <c r="Y264" s="124"/>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row>
    <row r="265" spans="1:72" s="47" customFormat="1" ht="24.95" customHeight="1">
      <c r="A265" s="51">
        <v>261</v>
      </c>
      <c r="B265" s="47">
        <v>226</v>
      </c>
      <c r="C265" s="47" t="s">
        <v>1877</v>
      </c>
      <c r="D265" s="47" t="s">
        <v>1049</v>
      </c>
      <c r="E265" s="64" t="s">
        <v>1050</v>
      </c>
      <c r="F265" s="47" t="s">
        <v>1747</v>
      </c>
      <c r="G265" s="47" t="s">
        <v>1749</v>
      </c>
      <c r="H265" s="47" t="s">
        <v>1627</v>
      </c>
      <c r="I265" s="47" t="s">
        <v>1686</v>
      </c>
      <c r="J265" s="47" t="s">
        <v>1686</v>
      </c>
      <c r="K265" s="47" t="s">
        <v>1685</v>
      </c>
      <c r="L265" s="47" t="s">
        <v>1686</v>
      </c>
      <c r="M265" s="47" t="s">
        <v>65</v>
      </c>
      <c r="N265" s="47" t="s">
        <v>66</v>
      </c>
      <c r="O265" s="47" t="s">
        <v>761</v>
      </c>
      <c r="P265" s="47" t="s">
        <v>67</v>
      </c>
      <c r="Q265" s="51" t="s">
        <v>1764</v>
      </c>
      <c r="R265" s="51" t="s">
        <v>1673</v>
      </c>
      <c r="S265" s="51" t="s">
        <v>68</v>
      </c>
      <c r="T265" s="47" t="s">
        <v>1675</v>
      </c>
      <c r="U265" s="47" t="s">
        <v>1680</v>
      </c>
      <c r="V265" s="51" t="s">
        <v>69</v>
      </c>
      <c r="W265" s="50" t="s">
        <v>70</v>
      </c>
      <c r="X265" s="47" t="s">
        <v>1686</v>
      </c>
      <c r="Y265" s="124"/>
      <c r="Z265" s="51"/>
      <c r="AA265" s="51"/>
      <c r="AB265" s="51"/>
      <c r="AC265" s="50"/>
      <c r="AD265" s="50"/>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row>
    <row r="266" spans="1:72" s="47" customFormat="1" ht="24.95" customHeight="1">
      <c r="A266" s="51">
        <v>262</v>
      </c>
      <c r="B266" s="47">
        <v>227</v>
      </c>
      <c r="C266" s="47" t="s">
        <v>1877</v>
      </c>
      <c r="D266" s="47" t="s">
        <v>1049</v>
      </c>
      <c r="E266" s="64" t="s">
        <v>1050</v>
      </c>
      <c r="F266" s="47" t="s">
        <v>1747</v>
      </c>
      <c r="G266" s="47" t="s">
        <v>1749</v>
      </c>
      <c r="H266" s="47" t="s">
        <v>1627</v>
      </c>
      <c r="I266" s="47" t="s">
        <v>1686</v>
      </c>
      <c r="J266" s="47" t="s">
        <v>1686</v>
      </c>
      <c r="K266" s="47" t="s">
        <v>1685</v>
      </c>
      <c r="L266" s="47" t="s">
        <v>1686</v>
      </c>
      <c r="M266" s="47" t="s">
        <v>71</v>
      </c>
      <c r="N266" s="47" t="s">
        <v>72</v>
      </c>
      <c r="O266" s="47" t="s">
        <v>73</v>
      </c>
      <c r="Q266" s="51" t="s">
        <v>1764</v>
      </c>
      <c r="R266" s="51" t="s">
        <v>1673</v>
      </c>
      <c r="S266" s="51" t="s">
        <v>74</v>
      </c>
      <c r="T266" s="47" t="s">
        <v>1675</v>
      </c>
      <c r="U266" s="47" t="s">
        <v>1680</v>
      </c>
      <c r="V266" s="51" t="s">
        <v>46</v>
      </c>
      <c r="W266" s="50" t="s">
        <v>47</v>
      </c>
      <c r="X266" s="47" t="s">
        <v>1686</v>
      </c>
      <c r="Y266" s="124"/>
      <c r="Z266" s="51"/>
      <c r="AA266" s="51"/>
      <c r="AB266" s="51"/>
      <c r="AC266" s="50"/>
      <c r="AD266" s="50"/>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row>
    <row r="267" spans="1:72" s="47" customFormat="1" ht="24.95" customHeight="1">
      <c r="A267" s="51">
        <v>263</v>
      </c>
      <c r="B267" s="47">
        <v>228</v>
      </c>
      <c r="C267" s="47" t="s">
        <v>1877</v>
      </c>
      <c r="D267" s="47" t="s">
        <v>1049</v>
      </c>
      <c r="E267" s="64" t="s">
        <v>1050</v>
      </c>
      <c r="F267" s="47" t="s">
        <v>1747</v>
      </c>
      <c r="G267" s="47" t="s">
        <v>1749</v>
      </c>
      <c r="H267" s="47" t="s">
        <v>1627</v>
      </c>
      <c r="I267" s="47" t="s">
        <v>1686</v>
      </c>
      <c r="J267" s="47" t="s">
        <v>1686</v>
      </c>
      <c r="K267" s="47" t="s">
        <v>1685</v>
      </c>
      <c r="L267" s="47" t="s">
        <v>1686</v>
      </c>
      <c r="N267" s="47" t="s">
        <v>48</v>
      </c>
      <c r="O267" s="47" t="s">
        <v>49</v>
      </c>
      <c r="P267" s="47" t="s">
        <v>50</v>
      </c>
      <c r="Q267" s="51" t="s">
        <v>1764</v>
      </c>
      <c r="R267" s="51" t="s">
        <v>1665</v>
      </c>
      <c r="S267" s="51" t="s">
        <v>702</v>
      </c>
      <c r="T267" s="47" t="s">
        <v>1675</v>
      </c>
      <c r="U267" s="47" t="s">
        <v>1680</v>
      </c>
      <c r="V267" s="51" t="s">
        <v>51</v>
      </c>
      <c r="W267" s="50" t="s">
        <v>52</v>
      </c>
      <c r="X267" s="47" t="s">
        <v>1686</v>
      </c>
      <c r="Y267" s="124"/>
      <c r="Z267" s="51"/>
      <c r="AA267" s="51"/>
      <c r="AB267" s="51"/>
      <c r="AC267" s="50"/>
      <c r="AD267" s="50"/>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row>
    <row r="268" spans="1:72" s="47" customFormat="1" ht="24.95" customHeight="1">
      <c r="A268" s="51">
        <v>264</v>
      </c>
      <c r="B268" s="47">
        <v>230</v>
      </c>
      <c r="C268" s="47" t="s">
        <v>1877</v>
      </c>
      <c r="D268" s="47" t="s">
        <v>1049</v>
      </c>
      <c r="E268" s="64" t="s">
        <v>1050</v>
      </c>
      <c r="F268" s="47" t="s">
        <v>1747</v>
      </c>
      <c r="G268" s="47" t="s">
        <v>1749</v>
      </c>
      <c r="H268" s="47" t="s">
        <v>1627</v>
      </c>
      <c r="I268" s="47" t="s">
        <v>1686</v>
      </c>
      <c r="J268" s="47" t="s">
        <v>1686</v>
      </c>
      <c r="K268" s="47" t="s">
        <v>1685</v>
      </c>
      <c r="L268" s="47" t="s">
        <v>1686</v>
      </c>
      <c r="M268" s="47" t="s">
        <v>59</v>
      </c>
      <c r="N268" s="47" t="s">
        <v>60</v>
      </c>
      <c r="O268" s="47" t="s">
        <v>884</v>
      </c>
      <c r="Q268" s="51" t="s">
        <v>1764</v>
      </c>
      <c r="R268" s="51" t="s">
        <v>1667</v>
      </c>
      <c r="S268" s="51" t="s">
        <v>56</v>
      </c>
      <c r="T268" s="47" t="s">
        <v>1675</v>
      </c>
      <c r="U268" s="47" t="s">
        <v>1680</v>
      </c>
      <c r="V268" s="51" t="s">
        <v>61</v>
      </c>
      <c r="W268" s="50" t="s">
        <v>62</v>
      </c>
      <c r="X268" s="47" t="s">
        <v>1686</v>
      </c>
      <c r="Y268" s="124"/>
      <c r="Z268" s="51"/>
      <c r="AA268" s="51"/>
      <c r="AB268" s="51"/>
      <c r="AC268" s="50"/>
      <c r="AD268" s="50"/>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row>
    <row r="269" spans="1:72" s="47" customFormat="1" ht="24.95" customHeight="1">
      <c r="A269" s="51">
        <v>265</v>
      </c>
      <c r="B269" s="47">
        <v>229</v>
      </c>
      <c r="C269" s="47" t="s">
        <v>1877</v>
      </c>
      <c r="D269" s="47" t="s">
        <v>1049</v>
      </c>
      <c r="E269" s="64" t="s">
        <v>1050</v>
      </c>
      <c r="F269" s="47" t="s">
        <v>1747</v>
      </c>
      <c r="G269" s="47" t="s">
        <v>1749</v>
      </c>
      <c r="H269" s="47" t="s">
        <v>1627</v>
      </c>
      <c r="I269" s="47" t="s">
        <v>1686</v>
      </c>
      <c r="J269" s="47" t="s">
        <v>1686</v>
      </c>
      <c r="K269" s="47" t="s">
        <v>1685</v>
      </c>
      <c r="L269" s="47" t="s">
        <v>1686</v>
      </c>
      <c r="M269" s="47" t="s">
        <v>53</v>
      </c>
      <c r="N269" s="47" t="s">
        <v>72</v>
      </c>
      <c r="O269" s="47" t="s">
        <v>54</v>
      </c>
      <c r="P269" s="47" t="s">
        <v>55</v>
      </c>
      <c r="Q269" s="51" t="s">
        <v>1764</v>
      </c>
      <c r="R269" s="51" t="s">
        <v>1667</v>
      </c>
      <c r="S269" s="51" t="s">
        <v>56</v>
      </c>
      <c r="T269" s="47" t="s">
        <v>1677</v>
      </c>
      <c r="U269" s="47" t="s">
        <v>1680</v>
      </c>
      <c r="V269" s="51" t="s">
        <v>57</v>
      </c>
      <c r="W269" s="50" t="s">
        <v>58</v>
      </c>
      <c r="X269" s="47" t="s">
        <v>1686</v>
      </c>
      <c r="Y269" s="124"/>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row>
    <row r="270" spans="1:72" s="47" customFormat="1" ht="24.95" customHeight="1">
      <c r="A270" s="51">
        <v>266</v>
      </c>
      <c r="B270" s="47">
        <v>234</v>
      </c>
      <c r="C270" s="47" t="s">
        <v>1877</v>
      </c>
      <c r="D270" s="47" t="s">
        <v>1049</v>
      </c>
      <c r="E270" s="64" t="s">
        <v>1050</v>
      </c>
      <c r="F270" s="47" t="s">
        <v>1747</v>
      </c>
      <c r="G270" s="47" t="s">
        <v>1749</v>
      </c>
      <c r="H270" s="47" t="s">
        <v>1627</v>
      </c>
      <c r="I270" s="47" t="s">
        <v>1686</v>
      </c>
      <c r="J270" s="47" t="s">
        <v>1686</v>
      </c>
      <c r="K270" s="47" t="s">
        <v>1685</v>
      </c>
      <c r="L270" s="47" t="s">
        <v>1686</v>
      </c>
      <c r="M270" s="47" t="s">
        <v>45</v>
      </c>
      <c r="N270" s="47" t="s">
        <v>23</v>
      </c>
      <c r="O270" s="47" t="s">
        <v>24</v>
      </c>
      <c r="P270" s="47" t="s">
        <v>25</v>
      </c>
      <c r="Q270" s="51" t="s">
        <v>1764</v>
      </c>
      <c r="R270" s="51" t="s">
        <v>1673</v>
      </c>
      <c r="S270" s="51" t="s">
        <v>26</v>
      </c>
      <c r="T270" s="47" t="s">
        <v>1675</v>
      </c>
      <c r="U270" s="47" t="s">
        <v>1680</v>
      </c>
      <c r="V270" s="51" t="s">
        <v>27</v>
      </c>
      <c r="W270" s="50" t="s">
        <v>28</v>
      </c>
      <c r="X270" s="47" t="s">
        <v>1686</v>
      </c>
      <c r="Y270" s="124"/>
      <c r="Z270" s="51"/>
      <c r="AA270" s="51"/>
      <c r="AB270" s="51"/>
      <c r="AC270" s="50"/>
      <c r="AD270" s="50"/>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row>
    <row r="271" spans="1:72" s="47" customFormat="1" ht="24.95" customHeight="1">
      <c r="A271" s="51">
        <v>267</v>
      </c>
      <c r="B271" s="47">
        <v>233</v>
      </c>
      <c r="C271" s="47" t="s">
        <v>1877</v>
      </c>
      <c r="D271" s="47" t="s">
        <v>1049</v>
      </c>
      <c r="E271" s="64" t="s">
        <v>1050</v>
      </c>
      <c r="F271" s="47" t="s">
        <v>1747</v>
      </c>
      <c r="G271" s="47" t="s">
        <v>1749</v>
      </c>
      <c r="H271" s="47" t="s">
        <v>1627</v>
      </c>
      <c r="I271" s="47" t="s">
        <v>1686</v>
      </c>
      <c r="J271" s="47" t="s">
        <v>1686</v>
      </c>
      <c r="K271" s="47" t="s">
        <v>1685</v>
      </c>
      <c r="L271" s="47" t="s">
        <v>1686</v>
      </c>
      <c r="N271" s="47" t="s">
        <v>40</v>
      </c>
      <c r="O271" s="47" t="s">
        <v>41</v>
      </c>
      <c r="P271" s="47" t="s">
        <v>42</v>
      </c>
      <c r="Q271" s="51" t="s">
        <v>1764</v>
      </c>
      <c r="R271" s="51" t="s">
        <v>1673</v>
      </c>
      <c r="S271" s="51" t="s">
        <v>74</v>
      </c>
      <c r="T271" s="47" t="s">
        <v>1675</v>
      </c>
      <c r="U271" s="47" t="s">
        <v>1680</v>
      </c>
      <c r="V271" s="51" t="s">
        <v>43</v>
      </c>
      <c r="W271" s="50" t="s">
        <v>44</v>
      </c>
      <c r="X271" s="47" t="s">
        <v>1686</v>
      </c>
      <c r="Y271" s="124"/>
      <c r="Z271" s="51"/>
      <c r="AA271" s="51"/>
      <c r="AB271" s="51"/>
      <c r="AC271" s="50"/>
      <c r="AD271" s="50"/>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row>
    <row r="272" spans="1:72" s="47" customFormat="1" ht="24.95" customHeight="1">
      <c r="A272" s="51">
        <v>268</v>
      </c>
      <c r="B272" s="47">
        <v>235</v>
      </c>
      <c r="C272" s="47" t="s">
        <v>1877</v>
      </c>
      <c r="D272" s="47" t="s">
        <v>1049</v>
      </c>
      <c r="E272" s="64" t="s">
        <v>1050</v>
      </c>
      <c r="F272" s="47" t="s">
        <v>1747</v>
      </c>
      <c r="G272" s="47" t="s">
        <v>1749</v>
      </c>
      <c r="H272" s="47" t="s">
        <v>1627</v>
      </c>
      <c r="I272" s="47" t="s">
        <v>1686</v>
      </c>
      <c r="J272" s="47" t="s">
        <v>1686</v>
      </c>
      <c r="K272" s="47" t="s">
        <v>1685</v>
      </c>
      <c r="L272" s="47" t="s">
        <v>1686</v>
      </c>
      <c r="M272" s="47" t="s">
        <v>29</v>
      </c>
      <c r="N272" s="47" t="s">
        <v>30</v>
      </c>
      <c r="O272" s="47" t="s">
        <v>24</v>
      </c>
      <c r="P272" s="47" t="s">
        <v>31</v>
      </c>
      <c r="Q272" s="51" t="s">
        <v>1764</v>
      </c>
      <c r="R272" s="51" t="s">
        <v>1673</v>
      </c>
      <c r="S272" s="51" t="s">
        <v>74</v>
      </c>
      <c r="T272" s="47" t="s">
        <v>1675</v>
      </c>
      <c r="U272" s="47" t="s">
        <v>1680</v>
      </c>
      <c r="V272" s="51" t="s">
        <v>32</v>
      </c>
      <c r="W272" s="50" t="s">
        <v>33</v>
      </c>
      <c r="X272" s="47" t="s">
        <v>1686</v>
      </c>
      <c r="Y272" s="124"/>
      <c r="Z272" s="51"/>
      <c r="AA272" s="51"/>
      <c r="AB272" s="51"/>
      <c r="AC272" s="50"/>
      <c r="AD272" s="50"/>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row>
    <row r="273" spans="1:72" s="47" customFormat="1" ht="24.95" customHeight="1">
      <c r="A273" s="51">
        <v>269</v>
      </c>
      <c r="B273" s="47">
        <v>232</v>
      </c>
      <c r="C273" s="47" t="s">
        <v>1877</v>
      </c>
      <c r="D273" s="47" t="s">
        <v>1049</v>
      </c>
      <c r="E273" s="64" t="s">
        <v>1050</v>
      </c>
      <c r="F273" s="47" t="s">
        <v>1747</v>
      </c>
      <c r="G273" s="47" t="s">
        <v>1749</v>
      </c>
      <c r="H273" s="47" t="s">
        <v>1627</v>
      </c>
      <c r="I273" s="47" t="s">
        <v>1686</v>
      </c>
      <c r="J273" s="47" t="s">
        <v>1686</v>
      </c>
      <c r="K273" s="47" t="s">
        <v>1685</v>
      </c>
      <c r="L273" s="47" t="s">
        <v>1686</v>
      </c>
      <c r="M273" s="47" t="s">
        <v>63</v>
      </c>
      <c r="N273" s="47" t="s">
        <v>64</v>
      </c>
      <c r="O273" s="47" t="s">
        <v>1477</v>
      </c>
      <c r="P273" s="47" t="s">
        <v>36</v>
      </c>
      <c r="Q273" s="51" t="s">
        <v>1764</v>
      </c>
      <c r="R273" s="51" t="s">
        <v>1673</v>
      </c>
      <c r="S273" s="51" t="s">
        <v>37</v>
      </c>
      <c r="T273" s="47" t="s">
        <v>1675</v>
      </c>
      <c r="U273" s="47" t="s">
        <v>1680</v>
      </c>
      <c r="V273" s="51" t="s">
        <v>38</v>
      </c>
      <c r="W273" s="50" t="s">
        <v>39</v>
      </c>
      <c r="X273" s="47" t="s">
        <v>1686</v>
      </c>
      <c r="Y273" s="124"/>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row>
    <row r="274" spans="1:72" s="47" customFormat="1" ht="24.95" customHeight="1">
      <c r="A274" s="51">
        <v>270</v>
      </c>
      <c r="B274" s="47">
        <v>181</v>
      </c>
      <c r="C274" s="47" t="s">
        <v>1877</v>
      </c>
      <c r="D274" s="47" t="s">
        <v>2621</v>
      </c>
      <c r="E274" s="64" t="s">
        <v>1050</v>
      </c>
      <c r="F274" s="47" t="s">
        <v>1747</v>
      </c>
      <c r="G274" s="47" t="s">
        <v>1749</v>
      </c>
      <c r="H274" s="47" t="s">
        <v>1753</v>
      </c>
      <c r="I274" s="47" t="s">
        <v>1685</v>
      </c>
      <c r="J274" s="47" t="s">
        <v>1686</v>
      </c>
      <c r="K274" s="47" t="s">
        <v>1685</v>
      </c>
      <c r="L274" s="47" t="s">
        <v>1686</v>
      </c>
      <c r="M274" s="47" t="s">
        <v>1753</v>
      </c>
      <c r="N274" s="47" t="s">
        <v>252</v>
      </c>
      <c r="O274" s="47" t="s">
        <v>253</v>
      </c>
      <c r="P274" s="47" t="s">
        <v>254</v>
      </c>
      <c r="Q274" s="51" t="s">
        <v>1764</v>
      </c>
      <c r="R274" s="51" t="s">
        <v>1667</v>
      </c>
      <c r="S274" s="51"/>
      <c r="T274" s="47" t="s">
        <v>1677</v>
      </c>
      <c r="U274" s="47" t="s">
        <v>1680</v>
      </c>
      <c r="V274" s="47" t="s">
        <v>255</v>
      </c>
      <c r="W274" s="50" t="s">
        <v>256</v>
      </c>
      <c r="X274" s="47" t="s">
        <v>1686</v>
      </c>
      <c r="Y274" s="124"/>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row>
    <row r="275" spans="1:72" s="47" customFormat="1" ht="24.95" customHeight="1">
      <c r="A275" s="51">
        <v>271</v>
      </c>
      <c r="B275" s="47">
        <v>182</v>
      </c>
      <c r="C275" s="47" t="s">
        <v>1877</v>
      </c>
      <c r="D275" s="47" t="s">
        <v>2621</v>
      </c>
      <c r="E275" s="64" t="s">
        <v>1050</v>
      </c>
      <c r="F275" s="47" t="s">
        <v>1747</v>
      </c>
      <c r="G275" s="47" t="s">
        <v>1749</v>
      </c>
      <c r="H275" s="47" t="s">
        <v>1753</v>
      </c>
      <c r="I275" s="47" t="s">
        <v>1685</v>
      </c>
      <c r="J275" s="47" t="s">
        <v>1686</v>
      </c>
      <c r="K275" s="47" t="s">
        <v>1685</v>
      </c>
      <c r="L275" s="47" t="s">
        <v>1686</v>
      </c>
      <c r="M275" s="47" t="s">
        <v>1753</v>
      </c>
      <c r="N275" s="47" t="s">
        <v>257</v>
      </c>
      <c r="O275" s="47" t="s">
        <v>258</v>
      </c>
      <c r="P275" s="47" t="s">
        <v>259</v>
      </c>
      <c r="Q275" s="51" t="s">
        <v>1764</v>
      </c>
      <c r="R275" s="51"/>
      <c r="S275" s="51" t="s">
        <v>2191</v>
      </c>
      <c r="T275" s="47" t="s">
        <v>1675</v>
      </c>
      <c r="U275" s="47" t="s">
        <v>1680</v>
      </c>
      <c r="V275" s="47" t="s">
        <v>260</v>
      </c>
      <c r="W275" s="50" t="s">
        <v>261</v>
      </c>
      <c r="X275" s="47" t="s">
        <v>1685</v>
      </c>
      <c r="Y275" s="124"/>
      <c r="Z275" s="51"/>
      <c r="AA275" s="50"/>
      <c r="AB275" s="51"/>
      <c r="AC275" s="50"/>
      <c r="AD275" s="50"/>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row>
    <row r="276" spans="1:72" s="50" customFormat="1" ht="24.95" customHeight="1">
      <c r="A276" s="51">
        <v>272</v>
      </c>
      <c r="B276" s="47">
        <v>183</v>
      </c>
      <c r="C276" s="47" t="s">
        <v>1877</v>
      </c>
      <c r="D276" s="47" t="s">
        <v>2621</v>
      </c>
      <c r="E276" s="64" t="s">
        <v>1050</v>
      </c>
      <c r="F276" s="47" t="s">
        <v>1747</v>
      </c>
      <c r="G276" s="47" t="s">
        <v>1749</v>
      </c>
      <c r="H276" s="47" t="s">
        <v>1753</v>
      </c>
      <c r="I276" s="47" t="s">
        <v>1685</v>
      </c>
      <c r="J276" s="47" t="s">
        <v>1686</v>
      </c>
      <c r="K276" s="47" t="s">
        <v>1685</v>
      </c>
      <c r="L276" s="47" t="s">
        <v>1686</v>
      </c>
      <c r="M276" s="47" t="s">
        <v>1753</v>
      </c>
      <c r="N276" s="47" t="s">
        <v>257</v>
      </c>
      <c r="O276" s="47" t="s">
        <v>258</v>
      </c>
      <c r="P276" s="47" t="s">
        <v>259</v>
      </c>
      <c r="Q276" s="51" t="s">
        <v>1683</v>
      </c>
      <c r="R276" s="51" t="s">
        <v>1672</v>
      </c>
      <c r="S276" s="51"/>
      <c r="T276" s="47" t="s">
        <v>1675</v>
      </c>
      <c r="U276" s="47" t="s">
        <v>1680</v>
      </c>
      <c r="V276" s="47" t="s">
        <v>260</v>
      </c>
      <c r="W276" s="50" t="s">
        <v>261</v>
      </c>
      <c r="X276" s="47" t="s">
        <v>1685</v>
      </c>
      <c r="Y276" s="124"/>
      <c r="Z276" s="51"/>
      <c r="AB276" s="51"/>
      <c r="AE276" s="51"/>
      <c r="AF276" s="51"/>
      <c r="AG276" s="51"/>
      <c r="AH276" s="51"/>
      <c r="AI276" s="51"/>
      <c r="AJ276" s="51"/>
    </row>
    <row r="277" spans="1:72" s="50" customFormat="1" ht="24.95" customHeight="1">
      <c r="A277" s="51">
        <v>273</v>
      </c>
      <c r="B277" s="47">
        <v>184</v>
      </c>
      <c r="C277" s="47" t="s">
        <v>1877</v>
      </c>
      <c r="D277" s="47" t="s">
        <v>2621</v>
      </c>
      <c r="E277" s="64" t="s">
        <v>1050</v>
      </c>
      <c r="F277" s="47" t="s">
        <v>1747</v>
      </c>
      <c r="G277" s="47" t="s">
        <v>1749</v>
      </c>
      <c r="H277" s="47" t="s">
        <v>1753</v>
      </c>
      <c r="I277" s="47" t="s">
        <v>1685</v>
      </c>
      <c r="J277" s="47" t="s">
        <v>1686</v>
      </c>
      <c r="K277" s="47" t="s">
        <v>1685</v>
      </c>
      <c r="L277" s="47" t="s">
        <v>1686</v>
      </c>
      <c r="M277" s="47" t="s">
        <v>1753</v>
      </c>
      <c r="N277" s="47" t="s">
        <v>257</v>
      </c>
      <c r="O277" s="47" t="s">
        <v>258</v>
      </c>
      <c r="P277" s="47" t="s">
        <v>259</v>
      </c>
      <c r="Q277" s="51" t="s">
        <v>1683</v>
      </c>
      <c r="R277" s="51" t="s">
        <v>1674</v>
      </c>
      <c r="S277" s="51"/>
      <c r="T277" s="47" t="s">
        <v>1675</v>
      </c>
      <c r="U277" s="47" t="s">
        <v>1680</v>
      </c>
      <c r="V277" s="47" t="s">
        <v>260</v>
      </c>
      <c r="W277" s="50" t="s">
        <v>261</v>
      </c>
      <c r="X277" s="47" t="s">
        <v>1685</v>
      </c>
      <c r="Y277" s="124"/>
      <c r="Z277" s="51"/>
      <c r="AB277" s="51"/>
      <c r="AE277" s="51"/>
      <c r="AF277" s="51"/>
      <c r="AG277" s="51"/>
      <c r="AH277" s="51"/>
      <c r="AI277" s="51"/>
      <c r="AJ277" s="51"/>
    </row>
    <row r="278" spans="1:72" s="50" customFormat="1" ht="24.95" customHeight="1">
      <c r="A278" s="51">
        <v>274</v>
      </c>
      <c r="B278" s="47">
        <v>221</v>
      </c>
      <c r="C278" s="47" t="s">
        <v>1877</v>
      </c>
      <c r="D278" s="47" t="s">
        <v>2621</v>
      </c>
      <c r="E278" s="64" t="s">
        <v>1050</v>
      </c>
      <c r="F278" s="47" t="s">
        <v>1747</v>
      </c>
      <c r="G278" s="47" t="s">
        <v>1749</v>
      </c>
      <c r="H278" s="47" t="s">
        <v>1753</v>
      </c>
      <c r="I278" s="47" t="s">
        <v>1685</v>
      </c>
      <c r="J278" s="47" t="s">
        <v>1686</v>
      </c>
      <c r="K278" s="47" t="s">
        <v>1685</v>
      </c>
      <c r="L278" s="47" t="s">
        <v>1686</v>
      </c>
      <c r="M278" s="47" t="s">
        <v>202</v>
      </c>
      <c r="N278" s="47"/>
      <c r="O278" s="47" t="s">
        <v>198</v>
      </c>
      <c r="P278" s="47" t="s">
        <v>203</v>
      </c>
      <c r="Q278" s="51" t="s">
        <v>1683</v>
      </c>
      <c r="R278" s="51" t="s">
        <v>1772</v>
      </c>
      <c r="S278" s="51"/>
      <c r="T278" s="47" t="s">
        <v>1676</v>
      </c>
      <c r="U278" s="47" t="s">
        <v>1680</v>
      </c>
      <c r="V278" s="47" t="s">
        <v>200</v>
      </c>
      <c r="W278" s="50" t="s">
        <v>201</v>
      </c>
      <c r="X278" s="47" t="s">
        <v>1685</v>
      </c>
      <c r="Y278" s="124"/>
      <c r="Z278" s="51"/>
      <c r="AA278" s="51"/>
      <c r="AB278" s="51"/>
      <c r="AE278" s="51"/>
      <c r="AF278" s="51"/>
      <c r="AG278" s="51"/>
      <c r="AH278" s="51"/>
      <c r="AI278" s="51"/>
      <c r="AJ278" s="51"/>
    </row>
    <row r="279" spans="1:72" s="50" customFormat="1" ht="24.95" customHeight="1">
      <c r="A279" s="51">
        <v>275</v>
      </c>
      <c r="B279" s="47">
        <v>222</v>
      </c>
      <c r="C279" s="47" t="s">
        <v>1877</v>
      </c>
      <c r="D279" s="47" t="s">
        <v>2621</v>
      </c>
      <c r="E279" s="64" t="s">
        <v>1050</v>
      </c>
      <c r="F279" s="47" t="s">
        <v>1747</v>
      </c>
      <c r="G279" s="47" t="s">
        <v>1749</v>
      </c>
      <c r="H279" s="47" t="s">
        <v>1753</v>
      </c>
      <c r="I279" s="47" t="s">
        <v>1685</v>
      </c>
      <c r="J279" s="47" t="s">
        <v>1686</v>
      </c>
      <c r="K279" s="47" t="s">
        <v>1685</v>
      </c>
      <c r="L279" s="47" t="s">
        <v>1686</v>
      </c>
      <c r="M279" s="47" t="s">
        <v>202</v>
      </c>
      <c r="N279" s="47"/>
      <c r="O279" s="47" t="s">
        <v>198</v>
      </c>
      <c r="P279" s="47" t="s">
        <v>203</v>
      </c>
      <c r="Q279" s="51" t="s">
        <v>1683</v>
      </c>
      <c r="R279" s="51" t="s">
        <v>1669</v>
      </c>
      <c r="S279" s="51"/>
      <c r="T279" s="47" t="s">
        <v>1676</v>
      </c>
      <c r="U279" s="47" t="s">
        <v>1680</v>
      </c>
      <c r="V279" s="47" t="s">
        <v>200</v>
      </c>
      <c r="W279" s="50" t="s">
        <v>201</v>
      </c>
      <c r="X279" s="47" t="s">
        <v>1685</v>
      </c>
      <c r="Y279" s="124"/>
      <c r="Z279" s="51"/>
      <c r="AA279" s="51"/>
      <c r="AB279" s="51"/>
      <c r="AE279" s="51"/>
      <c r="AF279" s="51"/>
      <c r="AG279" s="51"/>
      <c r="AH279" s="51"/>
      <c r="AI279" s="51"/>
      <c r="AJ279" s="51"/>
    </row>
    <row r="280" spans="1:72" s="50" customFormat="1" ht="24.95" customHeight="1">
      <c r="A280" s="51">
        <v>276</v>
      </c>
      <c r="B280" s="47">
        <v>168</v>
      </c>
      <c r="C280" s="47" t="s">
        <v>1877</v>
      </c>
      <c r="D280" s="47" t="s">
        <v>1049</v>
      </c>
      <c r="E280" s="64" t="s">
        <v>1050</v>
      </c>
      <c r="F280" s="47" t="s">
        <v>1747</v>
      </c>
      <c r="G280" s="47" t="s">
        <v>1749</v>
      </c>
      <c r="H280" s="47" t="s">
        <v>1753</v>
      </c>
      <c r="I280" s="47" t="s">
        <v>1685</v>
      </c>
      <c r="J280" s="47" t="s">
        <v>1686</v>
      </c>
      <c r="K280" s="47" t="s">
        <v>1685</v>
      </c>
      <c r="L280" s="47" t="s">
        <v>1686</v>
      </c>
      <c r="M280" s="47" t="s">
        <v>399</v>
      </c>
      <c r="N280" s="47" t="s">
        <v>400</v>
      </c>
      <c r="O280" s="47" t="s">
        <v>401</v>
      </c>
      <c r="P280" s="47"/>
      <c r="Q280" s="51" t="s">
        <v>1683</v>
      </c>
      <c r="R280" s="51" t="s">
        <v>1772</v>
      </c>
      <c r="S280" s="51" t="s">
        <v>2268</v>
      </c>
      <c r="T280" s="47" t="s">
        <v>1676</v>
      </c>
      <c r="U280" s="47" t="s">
        <v>1680</v>
      </c>
      <c r="V280" s="47" t="s">
        <v>444</v>
      </c>
      <c r="W280" s="50" t="s">
        <v>386</v>
      </c>
      <c r="X280" s="47" t="s">
        <v>1685</v>
      </c>
      <c r="Y280" s="124"/>
      <c r="Z280" s="51"/>
      <c r="AA280" s="51"/>
      <c r="AB280" s="51"/>
      <c r="AE280" s="51"/>
      <c r="AF280" s="51"/>
      <c r="AG280" s="51"/>
      <c r="AH280" s="51"/>
      <c r="AI280" s="51"/>
      <c r="AJ280" s="51"/>
    </row>
    <row r="281" spans="1:72" s="51" customFormat="1" ht="24.95" customHeight="1">
      <c r="A281" s="51">
        <v>277</v>
      </c>
      <c r="B281" s="47">
        <v>98</v>
      </c>
      <c r="C281" s="47" t="s">
        <v>1877</v>
      </c>
      <c r="D281" s="47" t="s">
        <v>1049</v>
      </c>
      <c r="E281" s="64" t="s">
        <v>1050</v>
      </c>
      <c r="F281" s="47" t="s">
        <v>1747</v>
      </c>
      <c r="G281" s="47" t="s">
        <v>1749</v>
      </c>
      <c r="H281" s="47" t="s">
        <v>1753</v>
      </c>
      <c r="I281" s="47" t="s">
        <v>1685</v>
      </c>
      <c r="J281" s="47" t="s">
        <v>1686</v>
      </c>
      <c r="K281" s="47" t="s">
        <v>1685</v>
      </c>
      <c r="L281" s="47" t="s">
        <v>1686</v>
      </c>
      <c r="M281" s="47" t="s">
        <v>462</v>
      </c>
      <c r="N281" s="47"/>
      <c r="O281" s="47" t="s">
        <v>406</v>
      </c>
      <c r="P281" s="47" t="s">
        <v>407</v>
      </c>
      <c r="Q281" s="51" t="s">
        <v>1683</v>
      </c>
      <c r="R281" s="51" t="s">
        <v>1669</v>
      </c>
      <c r="T281" s="47" t="s">
        <v>1676</v>
      </c>
      <c r="U281" s="47" t="s">
        <v>1680</v>
      </c>
      <c r="V281" s="47" t="s">
        <v>456</v>
      </c>
      <c r="W281" s="50" t="s">
        <v>457</v>
      </c>
      <c r="X281" s="47" t="s">
        <v>1685</v>
      </c>
      <c r="Y281" s="124"/>
      <c r="AC281" s="50"/>
      <c r="AD281" s="50"/>
    </row>
    <row r="282" spans="1:72" s="51" customFormat="1" ht="24.95" customHeight="1">
      <c r="A282" s="51">
        <v>278</v>
      </c>
      <c r="B282" s="47">
        <v>100</v>
      </c>
      <c r="C282" s="47" t="s">
        <v>1877</v>
      </c>
      <c r="D282" s="47" t="s">
        <v>1049</v>
      </c>
      <c r="E282" s="64" t="s">
        <v>1050</v>
      </c>
      <c r="F282" s="47" t="s">
        <v>1747</v>
      </c>
      <c r="G282" s="47" t="s">
        <v>1749</v>
      </c>
      <c r="H282" s="47" t="s">
        <v>1753</v>
      </c>
      <c r="I282" s="47" t="s">
        <v>1685</v>
      </c>
      <c r="J282" s="47" t="s">
        <v>1686</v>
      </c>
      <c r="K282" s="47" t="s">
        <v>1685</v>
      </c>
      <c r="L282" s="47" t="s">
        <v>1686</v>
      </c>
      <c r="M282" s="47" t="s">
        <v>462</v>
      </c>
      <c r="N282" s="47"/>
      <c r="O282" s="47" t="s">
        <v>406</v>
      </c>
      <c r="P282" s="47" t="s">
        <v>407</v>
      </c>
      <c r="Q282" s="51" t="s">
        <v>1683</v>
      </c>
      <c r="R282" s="51" t="s">
        <v>1772</v>
      </c>
      <c r="T282" s="47" t="s">
        <v>1676</v>
      </c>
      <c r="U282" s="47" t="s">
        <v>1680</v>
      </c>
      <c r="V282" s="47" t="s">
        <v>456</v>
      </c>
      <c r="W282" s="50" t="s">
        <v>457</v>
      </c>
      <c r="X282" s="47" t="s">
        <v>1685</v>
      </c>
      <c r="Y282" s="124"/>
      <c r="AC282" s="50"/>
      <c r="AD282" s="50"/>
    </row>
    <row r="283" spans="1:72" s="47" customFormat="1" ht="24.95" customHeight="1">
      <c r="A283" s="51">
        <v>279</v>
      </c>
      <c r="B283" s="47">
        <v>180</v>
      </c>
      <c r="C283" s="47" t="s">
        <v>1877</v>
      </c>
      <c r="D283" s="47" t="s">
        <v>2621</v>
      </c>
      <c r="E283" s="64" t="s">
        <v>1050</v>
      </c>
      <c r="F283" s="47" t="s">
        <v>1747</v>
      </c>
      <c r="G283" s="47" t="s">
        <v>1749</v>
      </c>
      <c r="H283" s="47" t="s">
        <v>1753</v>
      </c>
      <c r="I283" s="47" t="s">
        <v>1685</v>
      </c>
      <c r="J283" s="47" t="s">
        <v>1686</v>
      </c>
      <c r="K283" s="47" t="s">
        <v>1685</v>
      </c>
      <c r="L283" s="47" t="s">
        <v>1686</v>
      </c>
      <c r="M283" s="47" t="s">
        <v>1753</v>
      </c>
      <c r="N283" s="47" t="s">
        <v>274</v>
      </c>
      <c r="O283" s="47" t="s">
        <v>249</v>
      </c>
      <c r="Q283" s="51" t="s">
        <v>1764</v>
      </c>
      <c r="R283" s="51"/>
      <c r="S283" s="51" t="s">
        <v>2191</v>
      </c>
      <c r="T283" s="47" t="s">
        <v>1677</v>
      </c>
      <c r="U283" s="47" t="s">
        <v>1680</v>
      </c>
      <c r="V283" s="47" t="s">
        <v>250</v>
      </c>
      <c r="W283" s="50" t="s">
        <v>251</v>
      </c>
      <c r="X283" s="47" t="s">
        <v>1685</v>
      </c>
      <c r="Y283" s="124"/>
      <c r="Z283" s="51"/>
      <c r="AA283" s="51"/>
      <c r="AB283" s="51"/>
      <c r="AC283" s="50"/>
      <c r="AD283" s="50"/>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row>
    <row r="284" spans="1:72" s="47" customFormat="1" ht="24.95" customHeight="1">
      <c r="A284" s="51">
        <v>280</v>
      </c>
      <c r="B284" s="47">
        <v>179</v>
      </c>
      <c r="C284" s="47" t="s">
        <v>1877</v>
      </c>
      <c r="D284" s="47" t="s">
        <v>2621</v>
      </c>
      <c r="E284" s="64" t="s">
        <v>1050</v>
      </c>
      <c r="F284" s="47" t="s">
        <v>1747</v>
      </c>
      <c r="G284" s="47" t="s">
        <v>1749</v>
      </c>
      <c r="H284" s="47" t="s">
        <v>1753</v>
      </c>
      <c r="I284" s="47" t="s">
        <v>1685</v>
      </c>
      <c r="J284" s="47" t="s">
        <v>1686</v>
      </c>
      <c r="K284" s="47" t="s">
        <v>1685</v>
      </c>
      <c r="L284" s="47" t="s">
        <v>1686</v>
      </c>
      <c r="M284" s="47" t="s">
        <v>1753</v>
      </c>
      <c r="N284" s="47" t="s">
        <v>274</v>
      </c>
      <c r="O284" s="47" t="s">
        <v>275</v>
      </c>
      <c r="Q284" s="51" t="s">
        <v>1764</v>
      </c>
      <c r="R284" s="51"/>
      <c r="S284" s="51" t="s">
        <v>2191</v>
      </c>
      <c r="T284" s="47" t="s">
        <v>1675</v>
      </c>
      <c r="U284" s="47" t="s">
        <v>1680</v>
      </c>
      <c r="V284" s="47" t="s">
        <v>247</v>
      </c>
      <c r="W284" s="50" t="s">
        <v>248</v>
      </c>
      <c r="X284" s="47" t="s">
        <v>1685</v>
      </c>
      <c r="Y284" s="124"/>
      <c r="Z284" s="51"/>
      <c r="AA284" s="51"/>
      <c r="AB284" s="51"/>
      <c r="AC284" s="50"/>
      <c r="AD284" s="50"/>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row>
    <row r="285" spans="1:72" s="47" customFormat="1" ht="24.95" customHeight="1">
      <c r="A285" s="51">
        <v>281</v>
      </c>
      <c r="B285" s="47">
        <v>186</v>
      </c>
      <c r="C285" s="47" t="s">
        <v>1877</v>
      </c>
      <c r="D285" s="47" t="s">
        <v>1049</v>
      </c>
      <c r="E285" s="64" t="s">
        <v>1050</v>
      </c>
      <c r="F285" s="47" t="s">
        <v>1747</v>
      </c>
      <c r="G285" s="47" t="s">
        <v>1749</v>
      </c>
      <c r="H285" s="47" t="s">
        <v>1752</v>
      </c>
      <c r="I285" s="47" t="s">
        <v>1685</v>
      </c>
      <c r="J285" s="47" t="s">
        <v>1686</v>
      </c>
      <c r="K285" s="47" t="s">
        <v>1685</v>
      </c>
      <c r="L285" s="47" t="s">
        <v>1686</v>
      </c>
      <c r="M285" s="47" t="s">
        <v>579</v>
      </c>
      <c r="P285" s="47" t="s">
        <v>262</v>
      </c>
      <c r="Q285" s="51" t="s">
        <v>1764</v>
      </c>
      <c r="R285" s="51" t="s">
        <v>1665</v>
      </c>
      <c r="S285" s="51"/>
      <c r="T285" s="47" t="s">
        <v>1676</v>
      </c>
      <c r="U285" s="47" t="s">
        <v>1680</v>
      </c>
      <c r="V285" s="47" t="s">
        <v>229</v>
      </c>
      <c r="W285" s="50" t="s">
        <v>230</v>
      </c>
      <c r="X285" s="47" t="s">
        <v>1685</v>
      </c>
      <c r="Y285" s="124"/>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row>
    <row r="286" spans="1:72" s="47" customFormat="1" ht="24.95" customHeight="1">
      <c r="A286" s="51">
        <v>282</v>
      </c>
      <c r="B286" s="47">
        <v>187</v>
      </c>
      <c r="C286" s="47" t="s">
        <v>1877</v>
      </c>
      <c r="D286" s="47" t="s">
        <v>1049</v>
      </c>
      <c r="E286" s="64" t="s">
        <v>1050</v>
      </c>
      <c r="F286" s="47" t="s">
        <v>1747</v>
      </c>
      <c r="G286" s="47" t="s">
        <v>1749</v>
      </c>
      <c r="H286" s="47" t="s">
        <v>1752</v>
      </c>
      <c r="I286" s="47" t="s">
        <v>1685</v>
      </c>
      <c r="J286" s="47" t="s">
        <v>1686</v>
      </c>
      <c r="K286" s="47" t="s">
        <v>1685</v>
      </c>
      <c r="L286" s="47" t="s">
        <v>1686</v>
      </c>
      <c r="M286" s="47" t="s">
        <v>579</v>
      </c>
      <c r="P286" s="47" t="s">
        <v>262</v>
      </c>
      <c r="Q286" s="51" t="s">
        <v>1764</v>
      </c>
      <c r="R286" s="51" t="s">
        <v>1666</v>
      </c>
      <c r="S286" s="51"/>
      <c r="T286" s="47" t="s">
        <v>1676</v>
      </c>
      <c r="U286" s="47" t="s">
        <v>1680</v>
      </c>
      <c r="V286" s="47" t="s">
        <v>229</v>
      </c>
      <c r="W286" s="50" t="s">
        <v>230</v>
      </c>
      <c r="X286" s="47" t="s">
        <v>1685</v>
      </c>
      <c r="Y286" s="124"/>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row>
    <row r="287" spans="1:72" s="47" customFormat="1" ht="24.95" customHeight="1">
      <c r="A287" s="51">
        <v>283</v>
      </c>
      <c r="B287" s="47">
        <v>82</v>
      </c>
      <c r="C287" s="47" t="s">
        <v>1877</v>
      </c>
      <c r="D287" s="47" t="s">
        <v>1049</v>
      </c>
      <c r="E287" s="64" t="s">
        <v>1050</v>
      </c>
      <c r="F287" s="47" t="s">
        <v>1747</v>
      </c>
      <c r="G287" s="47" t="s">
        <v>1749</v>
      </c>
      <c r="H287" s="47" t="s">
        <v>1752</v>
      </c>
      <c r="I287" s="47" t="s">
        <v>1685</v>
      </c>
      <c r="J287" s="47" t="s">
        <v>1686</v>
      </c>
      <c r="K287" s="47" t="s">
        <v>1685</v>
      </c>
      <c r="L287" s="47" t="s">
        <v>1686</v>
      </c>
      <c r="M287" s="47" t="s">
        <v>471</v>
      </c>
      <c r="O287" s="47" t="s">
        <v>972</v>
      </c>
      <c r="P287" s="47" t="s">
        <v>472</v>
      </c>
      <c r="Q287" s="51" t="s">
        <v>1717</v>
      </c>
      <c r="R287" s="51"/>
      <c r="S287" s="51" t="s">
        <v>2189</v>
      </c>
      <c r="T287" s="47" t="s">
        <v>1675</v>
      </c>
      <c r="U287" s="47" t="s">
        <v>1680</v>
      </c>
      <c r="V287" s="47" t="s">
        <v>473</v>
      </c>
      <c r="W287" s="185" t="s">
        <v>474</v>
      </c>
      <c r="X287" s="47" t="s">
        <v>1685</v>
      </c>
      <c r="Y287" s="124"/>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row>
    <row r="288" spans="1:72" s="47" customFormat="1" ht="24.95" customHeight="1">
      <c r="A288" s="51">
        <v>284</v>
      </c>
      <c r="B288" s="47">
        <v>84</v>
      </c>
      <c r="C288" s="47" t="s">
        <v>1877</v>
      </c>
      <c r="D288" s="47" t="s">
        <v>1049</v>
      </c>
      <c r="E288" s="64" t="s">
        <v>1050</v>
      </c>
      <c r="F288" s="47" t="s">
        <v>1747</v>
      </c>
      <c r="G288" s="47" t="s">
        <v>1749</v>
      </c>
      <c r="H288" s="47" t="s">
        <v>1752</v>
      </c>
      <c r="I288" s="47" t="s">
        <v>1685</v>
      </c>
      <c r="J288" s="47" t="s">
        <v>1686</v>
      </c>
      <c r="K288" s="47" t="s">
        <v>1685</v>
      </c>
      <c r="L288" s="47" t="s">
        <v>1686</v>
      </c>
      <c r="M288" s="47" t="s">
        <v>579</v>
      </c>
      <c r="O288" s="47" t="s">
        <v>972</v>
      </c>
      <c r="P288" s="47" t="s">
        <v>475</v>
      </c>
      <c r="Q288" s="51" t="s">
        <v>1683</v>
      </c>
      <c r="R288" s="51"/>
      <c r="S288" s="51" t="s">
        <v>2190</v>
      </c>
      <c r="T288" s="47" t="s">
        <v>1676</v>
      </c>
      <c r="U288" s="47" t="s">
        <v>1680</v>
      </c>
      <c r="V288" s="47" t="s">
        <v>445</v>
      </c>
      <c r="W288" s="50" t="s">
        <v>446</v>
      </c>
      <c r="X288" s="47" t="s">
        <v>1685</v>
      </c>
      <c r="Y288" s="124"/>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row>
    <row r="289" spans="1:72" s="51" customFormat="1" ht="24.95" customHeight="1">
      <c r="A289" s="51">
        <v>285</v>
      </c>
      <c r="B289" s="47">
        <v>163</v>
      </c>
      <c r="C289" s="47" t="s">
        <v>1877</v>
      </c>
      <c r="D289" s="47" t="s">
        <v>1049</v>
      </c>
      <c r="E289" s="64" t="s">
        <v>1050</v>
      </c>
      <c r="F289" s="47" t="s">
        <v>1747</v>
      </c>
      <c r="G289" s="47" t="s">
        <v>1749</v>
      </c>
      <c r="H289" s="47" t="s">
        <v>1752</v>
      </c>
      <c r="I289" s="47" t="s">
        <v>1685</v>
      </c>
      <c r="J289" s="47" t="s">
        <v>1686</v>
      </c>
      <c r="K289" s="47" t="s">
        <v>1685</v>
      </c>
      <c r="L289" s="47" t="s">
        <v>1686</v>
      </c>
      <c r="M289" s="47" t="s">
        <v>441</v>
      </c>
      <c r="N289" s="47" t="s">
        <v>442</v>
      </c>
      <c r="O289" s="47" t="s">
        <v>443</v>
      </c>
      <c r="P289" s="47"/>
      <c r="Q289" s="51" t="s">
        <v>1683</v>
      </c>
      <c r="R289" s="51" t="s">
        <v>1772</v>
      </c>
      <c r="S289" s="51" t="s">
        <v>2268</v>
      </c>
      <c r="T289" s="47" t="s">
        <v>1676</v>
      </c>
      <c r="U289" s="47" t="s">
        <v>1680</v>
      </c>
      <c r="V289" s="47" t="s">
        <v>444</v>
      </c>
      <c r="W289" s="50" t="s">
        <v>386</v>
      </c>
      <c r="X289" s="47" t="s">
        <v>1685</v>
      </c>
      <c r="Y289" s="124"/>
    </row>
    <row r="290" spans="1:72" s="51" customFormat="1" ht="24.95" customHeight="1">
      <c r="A290" s="51">
        <v>286</v>
      </c>
      <c r="B290" s="47">
        <v>121</v>
      </c>
      <c r="C290" s="47" t="s">
        <v>1877</v>
      </c>
      <c r="D290" s="47" t="s">
        <v>1049</v>
      </c>
      <c r="E290" s="64" t="s">
        <v>1050</v>
      </c>
      <c r="F290" s="47" t="s">
        <v>1747</v>
      </c>
      <c r="G290" s="47" t="s">
        <v>1749</v>
      </c>
      <c r="H290" s="47" t="s">
        <v>1752</v>
      </c>
      <c r="I290" s="47" t="s">
        <v>1685</v>
      </c>
      <c r="J290" s="47" t="s">
        <v>1686</v>
      </c>
      <c r="K290" s="47" t="s">
        <v>1685</v>
      </c>
      <c r="L290" s="47" t="s">
        <v>1686</v>
      </c>
      <c r="M290" s="47" t="s">
        <v>579</v>
      </c>
      <c r="N290" s="47"/>
      <c r="O290" s="47"/>
      <c r="P290" s="47" t="s">
        <v>423</v>
      </c>
      <c r="Q290" s="51" t="s">
        <v>1683</v>
      </c>
      <c r="R290" s="51" t="s">
        <v>1772</v>
      </c>
      <c r="S290" s="51" t="s">
        <v>2190</v>
      </c>
      <c r="T290" s="47" t="s">
        <v>1676</v>
      </c>
      <c r="U290" s="47" t="s">
        <v>1680</v>
      </c>
      <c r="V290" s="47" t="s">
        <v>413</v>
      </c>
      <c r="W290" s="50" t="s">
        <v>414</v>
      </c>
      <c r="X290" s="47" t="s">
        <v>1685</v>
      </c>
      <c r="Y290" s="124"/>
      <c r="AB290" s="50"/>
    </row>
    <row r="291" spans="1:72" s="47" customFormat="1" ht="24.95" customHeight="1">
      <c r="A291" s="51">
        <v>287</v>
      </c>
      <c r="B291" s="47">
        <v>45</v>
      </c>
      <c r="C291" s="47" t="s">
        <v>1877</v>
      </c>
      <c r="D291" s="47" t="s">
        <v>1049</v>
      </c>
      <c r="E291" s="64" t="s">
        <v>1050</v>
      </c>
      <c r="F291" s="47" t="s">
        <v>1747</v>
      </c>
      <c r="G291" s="47" t="s">
        <v>1749</v>
      </c>
      <c r="H291" s="47" t="s">
        <v>1752</v>
      </c>
      <c r="I291" s="47" t="s">
        <v>1685</v>
      </c>
      <c r="J291" s="47" t="s">
        <v>1686</v>
      </c>
      <c r="K291" s="47" t="s">
        <v>1685</v>
      </c>
      <c r="L291" s="47" t="s">
        <v>1686</v>
      </c>
      <c r="M291" s="47" t="s">
        <v>990</v>
      </c>
      <c r="N291" s="47" t="s">
        <v>991</v>
      </c>
      <c r="O291" s="47" t="s">
        <v>992</v>
      </c>
      <c r="P291" s="47" t="s">
        <v>993</v>
      </c>
      <c r="Q291" s="51" t="s">
        <v>1683</v>
      </c>
      <c r="R291" s="51" t="s">
        <v>1772</v>
      </c>
      <c r="S291" s="51"/>
      <c r="T291" s="47" t="s">
        <v>1838</v>
      </c>
      <c r="U291" s="47" t="s">
        <v>1680</v>
      </c>
      <c r="V291" s="47" t="s">
        <v>994</v>
      </c>
      <c r="W291" s="185" t="s">
        <v>995</v>
      </c>
      <c r="X291" s="47" t="s">
        <v>1685</v>
      </c>
      <c r="Y291" s="124"/>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row>
    <row r="292" spans="1:72" s="47" customFormat="1" ht="24.95" customHeight="1">
      <c r="A292" s="51">
        <v>288</v>
      </c>
      <c r="B292" s="47">
        <v>45</v>
      </c>
      <c r="C292" s="47" t="s">
        <v>1877</v>
      </c>
      <c r="D292" s="47" t="s">
        <v>1049</v>
      </c>
      <c r="E292" s="64" t="s">
        <v>1050</v>
      </c>
      <c r="F292" s="47" t="s">
        <v>1747</v>
      </c>
      <c r="G292" s="47" t="s">
        <v>1749</v>
      </c>
      <c r="H292" s="47" t="s">
        <v>1752</v>
      </c>
      <c r="I292" s="47" t="s">
        <v>1685</v>
      </c>
      <c r="J292" s="47" t="s">
        <v>1686</v>
      </c>
      <c r="K292" s="47" t="s">
        <v>1685</v>
      </c>
      <c r="L292" s="47" t="s">
        <v>1686</v>
      </c>
      <c r="M292" s="47" t="s">
        <v>990</v>
      </c>
      <c r="N292" s="47" t="s">
        <v>991</v>
      </c>
      <c r="O292" s="47" t="s">
        <v>992</v>
      </c>
      <c r="P292" s="47" t="s">
        <v>993</v>
      </c>
      <c r="Q292" s="51" t="s">
        <v>1683</v>
      </c>
      <c r="R292" s="51" t="s">
        <v>1669</v>
      </c>
      <c r="S292" s="51"/>
      <c r="T292" s="47" t="s">
        <v>1838</v>
      </c>
      <c r="U292" s="47" t="s">
        <v>1680</v>
      </c>
      <c r="V292" s="47" t="s">
        <v>994</v>
      </c>
      <c r="W292" s="185" t="s">
        <v>995</v>
      </c>
      <c r="X292" s="47" t="s">
        <v>1685</v>
      </c>
      <c r="Y292" s="124"/>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row>
    <row r="293" spans="1:72" s="51" customFormat="1" ht="24.95" customHeight="1">
      <c r="A293" s="51">
        <v>289</v>
      </c>
      <c r="B293" s="47">
        <v>49</v>
      </c>
      <c r="C293" s="47" t="s">
        <v>1877</v>
      </c>
      <c r="D293" s="47" t="s">
        <v>1049</v>
      </c>
      <c r="E293" s="64" t="s">
        <v>1050</v>
      </c>
      <c r="F293" s="47" t="s">
        <v>1747</v>
      </c>
      <c r="G293" s="47" t="s">
        <v>1749</v>
      </c>
      <c r="H293" s="47" t="s">
        <v>1752</v>
      </c>
      <c r="I293" s="47" t="s">
        <v>1685</v>
      </c>
      <c r="J293" s="47" t="s">
        <v>1686</v>
      </c>
      <c r="K293" s="47" t="s">
        <v>1685</v>
      </c>
      <c r="L293" s="47" t="s">
        <v>1686</v>
      </c>
      <c r="M293" s="47" t="s">
        <v>971</v>
      </c>
      <c r="N293" s="47"/>
      <c r="O293" s="47" t="s">
        <v>972</v>
      </c>
      <c r="P293" s="47" t="s">
        <v>971</v>
      </c>
      <c r="Q293" s="51" t="s">
        <v>1683</v>
      </c>
      <c r="R293" s="51" t="s">
        <v>1772</v>
      </c>
      <c r="T293" s="47" t="s">
        <v>1838</v>
      </c>
      <c r="U293" s="47" t="s">
        <v>1680</v>
      </c>
      <c r="V293" s="47" t="s">
        <v>973</v>
      </c>
      <c r="W293" s="50" t="s">
        <v>974</v>
      </c>
      <c r="X293" s="47" t="s">
        <v>1685</v>
      </c>
      <c r="Y293" s="124"/>
    </row>
    <row r="294" spans="1:72" s="51" customFormat="1" ht="24.95" customHeight="1">
      <c r="A294" s="51">
        <v>290</v>
      </c>
      <c r="B294" s="47">
        <v>49</v>
      </c>
      <c r="C294" s="47" t="s">
        <v>1877</v>
      </c>
      <c r="D294" s="47" t="s">
        <v>1049</v>
      </c>
      <c r="E294" s="64" t="s">
        <v>1050</v>
      </c>
      <c r="F294" s="47" t="s">
        <v>1747</v>
      </c>
      <c r="G294" s="47" t="s">
        <v>1749</v>
      </c>
      <c r="H294" s="47" t="s">
        <v>1752</v>
      </c>
      <c r="I294" s="47" t="s">
        <v>1685</v>
      </c>
      <c r="J294" s="47" t="s">
        <v>1686</v>
      </c>
      <c r="K294" s="47" t="s">
        <v>1685</v>
      </c>
      <c r="L294" s="47" t="s">
        <v>1686</v>
      </c>
      <c r="M294" s="47" t="s">
        <v>971</v>
      </c>
      <c r="N294" s="47"/>
      <c r="O294" s="47" t="s">
        <v>972</v>
      </c>
      <c r="P294" s="47" t="s">
        <v>971</v>
      </c>
      <c r="Q294" s="51" t="s">
        <v>1683</v>
      </c>
      <c r="R294" s="51" t="s">
        <v>1669</v>
      </c>
      <c r="T294" s="47" t="s">
        <v>1838</v>
      </c>
      <c r="U294" s="47" t="s">
        <v>1680</v>
      </c>
      <c r="V294" s="47" t="s">
        <v>973</v>
      </c>
      <c r="W294" s="50" t="s">
        <v>974</v>
      </c>
      <c r="X294" s="47" t="s">
        <v>1685</v>
      </c>
      <c r="Y294" s="124"/>
    </row>
    <row r="295" spans="1:72" s="47" customFormat="1" ht="24.95" customHeight="1">
      <c r="A295" s="51">
        <v>291</v>
      </c>
      <c r="B295" s="47">
        <v>101</v>
      </c>
      <c r="C295" s="47" t="s">
        <v>1877</v>
      </c>
      <c r="D295" s="47" t="s">
        <v>2621</v>
      </c>
      <c r="E295" s="64" t="s">
        <v>1050</v>
      </c>
      <c r="F295" s="47" t="s">
        <v>1747</v>
      </c>
      <c r="G295" s="47" t="s">
        <v>1749</v>
      </c>
      <c r="H295" s="47" t="s">
        <v>1752</v>
      </c>
      <c r="I295" s="47" t="s">
        <v>1685</v>
      </c>
      <c r="J295" s="47" t="s">
        <v>1686</v>
      </c>
      <c r="K295" s="47" t="s">
        <v>1685</v>
      </c>
      <c r="L295" s="47" t="s">
        <v>1686</v>
      </c>
      <c r="M295" s="47" t="s">
        <v>462</v>
      </c>
      <c r="O295" s="47" t="s">
        <v>406</v>
      </c>
      <c r="P295" s="47" t="s">
        <v>408</v>
      </c>
      <c r="Q295" s="51" t="s">
        <v>1683</v>
      </c>
      <c r="R295" s="51" t="s">
        <v>1772</v>
      </c>
      <c r="S295" s="51"/>
      <c r="T295" s="47" t="s">
        <v>1676</v>
      </c>
      <c r="U295" s="47" t="s">
        <v>1680</v>
      </c>
      <c r="V295" s="47" t="s">
        <v>456</v>
      </c>
      <c r="W295" s="50" t="s">
        <v>457</v>
      </c>
      <c r="X295" s="47" t="s">
        <v>1685</v>
      </c>
      <c r="Y295" s="124"/>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row>
    <row r="296" spans="1:72" s="47" customFormat="1" ht="24.95" customHeight="1">
      <c r="A296" s="51">
        <v>292</v>
      </c>
      <c r="B296" s="47">
        <v>101</v>
      </c>
      <c r="C296" s="47" t="s">
        <v>1877</v>
      </c>
      <c r="D296" s="47" t="s">
        <v>2621</v>
      </c>
      <c r="E296" s="64" t="s">
        <v>1050</v>
      </c>
      <c r="F296" s="47" t="s">
        <v>1747</v>
      </c>
      <c r="G296" s="47" t="s">
        <v>1749</v>
      </c>
      <c r="H296" s="47" t="s">
        <v>1752</v>
      </c>
      <c r="I296" s="47" t="s">
        <v>1685</v>
      </c>
      <c r="J296" s="47" t="s">
        <v>1686</v>
      </c>
      <c r="K296" s="47" t="s">
        <v>1685</v>
      </c>
      <c r="L296" s="47" t="s">
        <v>1686</v>
      </c>
      <c r="M296" s="47" t="s">
        <v>462</v>
      </c>
      <c r="O296" s="47" t="s">
        <v>406</v>
      </c>
      <c r="P296" s="47" t="s">
        <v>408</v>
      </c>
      <c r="Q296" s="51" t="s">
        <v>1683</v>
      </c>
      <c r="R296" s="51" t="s">
        <v>1669</v>
      </c>
      <c r="S296" s="51"/>
      <c r="T296" s="47" t="s">
        <v>1676</v>
      </c>
      <c r="U296" s="47" t="s">
        <v>1680</v>
      </c>
      <c r="V296" s="47" t="s">
        <v>456</v>
      </c>
      <c r="W296" s="50" t="s">
        <v>457</v>
      </c>
      <c r="X296" s="47" t="s">
        <v>1685</v>
      </c>
      <c r="Y296" s="124"/>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row>
    <row r="297" spans="1:72" s="47" customFormat="1" ht="24.95" customHeight="1">
      <c r="A297" s="51">
        <v>293</v>
      </c>
      <c r="B297" s="47">
        <v>175</v>
      </c>
      <c r="C297" s="47" t="s">
        <v>1877</v>
      </c>
      <c r="D297" s="47" t="s">
        <v>1049</v>
      </c>
      <c r="E297" s="64" t="s">
        <v>1050</v>
      </c>
      <c r="F297" s="47" t="s">
        <v>1747</v>
      </c>
      <c r="G297" s="47" t="s">
        <v>1749</v>
      </c>
      <c r="H297" s="47" t="s">
        <v>1752</v>
      </c>
      <c r="I297" s="47" t="s">
        <v>1685</v>
      </c>
      <c r="J297" s="47" t="s">
        <v>1686</v>
      </c>
      <c r="K297" s="47" t="s">
        <v>1685</v>
      </c>
      <c r="L297" s="47" t="s">
        <v>1686</v>
      </c>
      <c r="M297" s="47" t="s">
        <v>270</v>
      </c>
      <c r="O297" s="51"/>
      <c r="P297" s="47" t="s">
        <v>264</v>
      </c>
      <c r="Q297" s="51" t="s">
        <v>1764</v>
      </c>
      <c r="R297" s="51" t="s">
        <v>1667</v>
      </c>
      <c r="S297" s="51"/>
      <c r="T297" s="47" t="s">
        <v>1677</v>
      </c>
      <c r="U297" s="47" t="s">
        <v>1680</v>
      </c>
      <c r="V297" s="47" t="s">
        <v>265</v>
      </c>
      <c r="W297" s="50" t="s">
        <v>266</v>
      </c>
      <c r="X297" s="47" t="s">
        <v>1685</v>
      </c>
      <c r="Y297" s="124"/>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row>
    <row r="298" spans="1:72" s="47" customFormat="1" ht="24.95" customHeight="1">
      <c r="A298" s="51">
        <v>294</v>
      </c>
      <c r="B298" s="47">
        <v>19</v>
      </c>
      <c r="C298" s="47" t="s">
        <v>1877</v>
      </c>
      <c r="D298" s="47" t="s">
        <v>1049</v>
      </c>
      <c r="E298" s="64" t="s">
        <v>1050</v>
      </c>
      <c r="F298" s="47" t="s">
        <v>1747</v>
      </c>
      <c r="G298" s="47" t="s">
        <v>1749</v>
      </c>
      <c r="H298" s="47" t="s">
        <v>1755</v>
      </c>
      <c r="I298" s="47" t="s">
        <v>1685</v>
      </c>
      <c r="J298" s="47" t="s">
        <v>1686</v>
      </c>
      <c r="K298" s="47" t="s">
        <v>1685</v>
      </c>
      <c r="L298" s="47" t="s">
        <v>1686</v>
      </c>
      <c r="M298" s="47" t="s">
        <v>1045</v>
      </c>
      <c r="Q298" s="51" t="s">
        <v>1764</v>
      </c>
      <c r="R298" s="51"/>
      <c r="S298" s="51" t="s">
        <v>2191</v>
      </c>
      <c r="T298" s="47" t="s">
        <v>1675</v>
      </c>
      <c r="U298" s="47" t="s">
        <v>2003</v>
      </c>
      <c r="V298" s="47" t="s">
        <v>1044</v>
      </c>
      <c r="W298" s="56" t="s">
        <v>1111</v>
      </c>
      <c r="X298" s="47" t="s">
        <v>1685</v>
      </c>
      <c r="Y298" s="124"/>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row>
    <row r="299" spans="1:72" s="47" customFormat="1" ht="24.95" customHeight="1">
      <c r="A299" s="51">
        <v>295</v>
      </c>
      <c r="B299" s="47">
        <v>166</v>
      </c>
      <c r="C299" s="47" t="s">
        <v>1877</v>
      </c>
      <c r="D299" s="47" t="s">
        <v>1049</v>
      </c>
      <c r="E299" s="64" t="s">
        <v>1050</v>
      </c>
      <c r="F299" s="47" t="s">
        <v>1747</v>
      </c>
      <c r="G299" s="47" t="s">
        <v>1749</v>
      </c>
      <c r="H299" s="47" t="s">
        <v>1755</v>
      </c>
      <c r="I299" s="47" t="s">
        <v>1685</v>
      </c>
      <c r="J299" s="47" t="s">
        <v>1686</v>
      </c>
      <c r="K299" s="47" t="s">
        <v>1685</v>
      </c>
      <c r="L299" s="47" t="s">
        <v>1686</v>
      </c>
      <c r="M299" s="47" t="s">
        <v>393</v>
      </c>
      <c r="N299" s="47" t="s">
        <v>394</v>
      </c>
      <c r="O299" s="47" t="s">
        <v>395</v>
      </c>
      <c r="Q299" s="51" t="s">
        <v>1682</v>
      </c>
      <c r="R299" s="51" t="s">
        <v>1745</v>
      </c>
      <c r="S299" s="51"/>
      <c r="T299" s="47" t="s">
        <v>1676</v>
      </c>
      <c r="U299" s="47" t="s">
        <v>1680</v>
      </c>
      <c r="V299" s="47" t="s">
        <v>444</v>
      </c>
      <c r="W299" s="50" t="s">
        <v>386</v>
      </c>
      <c r="X299" s="47" t="s">
        <v>1685</v>
      </c>
      <c r="Y299" s="124"/>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row>
    <row r="300" spans="1:72" s="47" customFormat="1" ht="24.95" customHeight="1">
      <c r="A300" s="51">
        <v>296</v>
      </c>
      <c r="B300" s="47">
        <v>167</v>
      </c>
      <c r="C300" s="47" t="s">
        <v>1877</v>
      </c>
      <c r="D300" s="47" t="s">
        <v>1049</v>
      </c>
      <c r="E300" s="64" t="s">
        <v>1050</v>
      </c>
      <c r="F300" s="47" t="s">
        <v>1747</v>
      </c>
      <c r="G300" s="47" t="s">
        <v>1749</v>
      </c>
      <c r="H300" s="47" t="s">
        <v>1755</v>
      </c>
      <c r="I300" s="47" t="s">
        <v>1685</v>
      </c>
      <c r="J300" s="47" t="s">
        <v>1686</v>
      </c>
      <c r="K300" s="47" t="s">
        <v>1685</v>
      </c>
      <c r="L300" s="47" t="s">
        <v>1686</v>
      </c>
      <c r="M300" s="47" t="s">
        <v>396</v>
      </c>
      <c r="N300" s="47" t="s">
        <v>397</v>
      </c>
      <c r="O300" s="47" t="s">
        <v>398</v>
      </c>
      <c r="Q300" s="51" t="s">
        <v>1683</v>
      </c>
      <c r="R300" s="51" t="s">
        <v>1772</v>
      </c>
      <c r="S300" s="51" t="s">
        <v>2268</v>
      </c>
      <c r="T300" s="47" t="s">
        <v>1676</v>
      </c>
      <c r="U300" s="47" t="s">
        <v>1680</v>
      </c>
      <c r="V300" s="47" t="s">
        <v>444</v>
      </c>
      <c r="W300" s="50" t="s">
        <v>386</v>
      </c>
      <c r="X300" s="47" t="s">
        <v>1685</v>
      </c>
      <c r="Y300" s="124"/>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row>
    <row r="301" spans="1:72" s="51" customFormat="1" ht="24.95" customHeight="1">
      <c r="A301" s="51">
        <v>297</v>
      </c>
      <c r="B301" s="47">
        <v>239</v>
      </c>
      <c r="C301" s="47" t="s">
        <v>1877</v>
      </c>
      <c r="D301" s="47" t="s">
        <v>1049</v>
      </c>
      <c r="E301" s="64" t="s">
        <v>1050</v>
      </c>
      <c r="F301" s="47" t="s">
        <v>1747</v>
      </c>
      <c r="G301" s="47" t="s">
        <v>1749</v>
      </c>
      <c r="H301" s="47" t="s">
        <v>1755</v>
      </c>
      <c r="I301" s="47" t="s">
        <v>1685</v>
      </c>
      <c r="J301" s="47" t="s">
        <v>1685</v>
      </c>
      <c r="K301" s="47" t="s">
        <v>1685</v>
      </c>
      <c r="L301" s="47" t="s">
        <v>1685</v>
      </c>
      <c r="M301" s="47" t="s">
        <v>5</v>
      </c>
      <c r="N301" s="47"/>
      <c r="O301" s="47"/>
      <c r="P301" s="47" t="s">
        <v>8</v>
      </c>
      <c r="Q301" s="51" t="s">
        <v>1764</v>
      </c>
      <c r="R301" s="51" t="s">
        <v>1666</v>
      </c>
      <c r="S301" s="51" t="s">
        <v>9</v>
      </c>
      <c r="T301" s="47" t="s">
        <v>1675</v>
      </c>
      <c r="U301" s="47" t="s">
        <v>1680</v>
      </c>
      <c r="V301" s="51" t="s">
        <v>0</v>
      </c>
      <c r="W301" s="50" t="s">
        <v>1</v>
      </c>
      <c r="X301" s="47" t="s">
        <v>1685</v>
      </c>
      <c r="Y301" s="124"/>
      <c r="AA301" s="50"/>
    </row>
    <row r="302" spans="1:72" s="51" customFormat="1" ht="24.95" customHeight="1">
      <c r="A302" s="51">
        <v>298</v>
      </c>
      <c r="B302" s="47">
        <v>88</v>
      </c>
      <c r="C302" s="47" t="s">
        <v>1877</v>
      </c>
      <c r="D302" s="47" t="s">
        <v>1049</v>
      </c>
      <c r="E302" s="64" t="s">
        <v>1050</v>
      </c>
      <c r="F302" s="47" t="s">
        <v>1747</v>
      </c>
      <c r="G302" s="47" t="s">
        <v>1749</v>
      </c>
      <c r="H302" s="47" t="s">
        <v>1755</v>
      </c>
      <c r="I302" s="47" t="s">
        <v>1685</v>
      </c>
      <c r="J302" s="47" t="s">
        <v>1686</v>
      </c>
      <c r="K302" s="47" t="s">
        <v>1685</v>
      </c>
      <c r="L302" s="47" t="s">
        <v>1686</v>
      </c>
      <c r="M302" s="47" t="s">
        <v>447</v>
      </c>
      <c r="N302" s="47" t="s">
        <v>448</v>
      </c>
      <c r="O302" s="47" t="s">
        <v>972</v>
      </c>
      <c r="P302" s="47" t="s">
        <v>447</v>
      </c>
      <c r="Q302" s="51" t="s">
        <v>1764</v>
      </c>
      <c r="S302" s="51" t="s">
        <v>2191</v>
      </c>
      <c r="T302" s="47" t="s">
        <v>1676</v>
      </c>
      <c r="U302" s="47" t="s">
        <v>1680</v>
      </c>
      <c r="V302" s="47" t="s">
        <v>449</v>
      </c>
      <c r="W302" s="50" t="s">
        <v>450</v>
      </c>
      <c r="X302" s="47" t="s">
        <v>1686</v>
      </c>
      <c r="Y302" s="124"/>
    </row>
    <row r="303" spans="1:72" s="51" customFormat="1" ht="24.95" customHeight="1">
      <c r="A303" s="51">
        <v>299</v>
      </c>
      <c r="B303" s="47">
        <v>47</v>
      </c>
      <c r="C303" s="47" t="s">
        <v>1877</v>
      </c>
      <c r="D303" s="47" t="s">
        <v>1049</v>
      </c>
      <c r="E303" s="64" t="s">
        <v>1050</v>
      </c>
      <c r="F303" s="47" t="s">
        <v>1747</v>
      </c>
      <c r="G303" s="47" t="s">
        <v>1749</v>
      </c>
      <c r="H303" s="47" t="s">
        <v>1755</v>
      </c>
      <c r="I303" s="47" t="s">
        <v>1685</v>
      </c>
      <c r="J303" s="47" t="s">
        <v>1686</v>
      </c>
      <c r="K303" s="47" t="s">
        <v>1686</v>
      </c>
      <c r="L303" s="47" t="s">
        <v>1686</v>
      </c>
      <c r="M303" s="47" t="s">
        <v>996</v>
      </c>
      <c r="N303" s="47" t="s">
        <v>997</v>
      </c>
      <c r="O303" s="47" t="s">
        <v>998</v>
      </c>
      <c r="P303" s="47" t="s">
        <v>999</v>
      </c>
      <c r="Q303" s="51" t="s">
        <v>1683</v>
      </c>
      <c r="R303" s="51" t="s">
        <v>1772</v>
      </c>
      <c r="T303" s="47" t="s">
        <v>1838</v>
      </c>
      <c r="U303" s="47" t="s">
        <v>1680</v>
      </c>
      <c r="V303" s="47" t="s">
        <v>1000</v>
      </c>
      <c r="W303" s="50" t="s">
        <v>970</v>
      </c>
      <c r="X303" s="47" t="s">
        <v>1685</v>
      </c>
      <c r="Y303" s="124"/>
    </row>
    <row r="304" spans="1:72" s="51" customFormat="1" ht="24.95" customHeight="1">
      <c r="A304" s="51">
        <v>300</v>
      </c>
      <c r="B304" s="47">
        <v>47</v>
      </c>
      <c r="C304" s="47" t="s">
        <v>1877</v>
      </c>
      <c r="D304" s="47" t="s">
        <v>1049</v>
      </c>
      <c r="E304" s="64" t="s">
        <v>1050</v>
      </c>
      <c r="F304" s="47" t="s">
        <v>1747</v>
      </c>
      <c r="G304" s="47" t="s">
        <v>1749</v>
      </c>
      <c r="H304" s="47" t="s">
        <v>1755</v>
      </c>
      <c r="I304" s="47" t="s">
        <v>1685</v>
      </c>
      <c r="J304" s="47" t="s">
        <v>1686</v>
      </c>
      <c r="K304" s="47" t="s">
        <v>1686</v>
      </c>
      <c r="L304" s="47" t="s">
        <v>1686</v>
      </c>
      <c r="M304" s="47" t="s">
        <v>996</v>
      </c>
      <c r="N304" s="47" t="s">
        <v>997</v>
      </c>
      <c r="O304" s="47" t="s">
        <v>998</v>
      </c>
      <c r="P304" s="47" t="s">
        <v>999</v>
      </c>
      <c r="Q304" s="51" t="s">
        <v>1683</v>
      </c>
      <c r="R304" s="51" t="s">
        <v>1669</v>
      </c>
      <c r="T304" s="47" t="s">
        <v>1838</v>
      </c>
      <c r="U304" s="47" t="s">
        <v>1680</v>
      </c>
      <c r="V304" s="47" t="s">
        <v>1000</v>
      </c>
      <c r="W304" s="50" t="s">
        <v>970</v>
      </c>
      <c r="X304" s="47" t="s">
        <v>1685</v>
      </c>
      <c r="Y304" s="124"/>
    </row>
    <row r="305" spans="1:72" s="47" customFormat="1" ht="24.95" customHeight="1">
      <c r="A305" s="51">
        <v>301</v>
      </c>
      <c r="B305" s="47">
        <v>172</v>
      </c>
      <c r="C305" s="47" t="s">
        <v>1877</v>
      </c>
      <c r="D305" s="47" t="s">
        <v>1049</v>
      </c>
      <c r="E305" s="64" t="s">
        <v>1050</v>
      </c>
      <c r="F305" s="47" t="s">
        <v>1747</v>
      </c>
      <c r="G305" s="47" t="s">
        <v>1749</v>
      </c>
      <c r="H305" s="47" t="s">
        <v>1755</v>
      </c>
      <c r="I305" s="47" t="s">
        <v>1685</v>
      </c>
      <c r="J305" s="47" t="s">
        <v>1686</v>
      </c>
      <c r="K305" s="47" t="s">
        <v>1685</v>
      </c>
      <c r="L305" s="47" t="s">
        <v>1686</v>
      </c>
      <c r="M305" s="47" t="s">
        <v>267</v>
      </c>
      <c r="O305" s="47" t="s">
        <v>1304</v>
      </c>
      <c r="P305" s="47" t="s">
        <v>264</v>
      </c>
      <c r="Q305" s="51" t="s">
        <v>1764</v>
      </c>
      <c r="R305" s="51" t="s">
        <v>1667</v>
      </c>
      <c r="S305" s="51"/>
      <c r="T305" s="47" t="s">
        <v>1677</v>
      </c>
      <c r="U305" s="47" t="s">
        <v>1680</v>
      </c>
      <c r="V305" s="47" t="s">
        <v>265</v>
      </c>
      <c r="W305" s="50" t="s">
        <v>266</v>
      </c>
      <c r="X305" s="47" t="s">
        <v>1685</v>
      </c>
      <c r="Y305" s="124"/>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row>
    <row r="306" spans="1:72" s="47" customFormat="1" ht="24.95" customHeight="1">
      <c r="A306" s="51">
        <v>302</v>
      </c>
      <c r="B306" s="47">
        <v>173</v>
      </c>
      <c r="C306" s="47" t="s">
        <v>1877</v>
      </c>
      <c r="D306" s="47" t="s">
        <v>1049</v>
      </c>
      <c r="E306" s="64" t="s">
        <v>1050</v>
      </c>
      <c r="F306" s="47" t="s">
        <v>1747</v>
      </c>
      <c r="G306" s="47" t="s">
        <v>1749</v>
      </c>
      <c r="H306" s="47" t="s">
        <v>1755</v>
      </c>
      <c r="I306" s="47" t="s">
        <v>1685</v>
      </c>
      <c r="J306" s="47" t="s">
        <v>1686</v>
      </c>
      <c r="K306" s="47" t="s">
        <v>1685</v>
      </c>
      <c r="L306" s="47" t="s">
        <v>1686</v>
      </c>
      <c r="M306" s="47" t="s">
        <v>268</v>
      </c>
      <c r="O306" s="51"/>
      <c r="P306" s="47" t="s">
        <v>264</v>
      </c>
      <c r="Q306" s="51" t="s">
        <v>1764</v>
      </c>
      <c r="R306" s="51" t="s">
        <v>1667</v>
      </c>
      <c r="S306" s="51"/>
      <c r="T306" s="47" t="s">
        <v>1677</v>
      </c>
      <c r="U306" s="47" t="s">
        <v>1680</v>
      </c>
      <c r="V306" s="47" t="s">
        <v>265</v>
      </c>
      <c r="W306" s="50" t="s">
        <v>266</v>
      </c>
      <c r="X306" s="47" t="s">
        <v>1685</v>
      </c>
      <c r="Y306" s="124"/>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row>
    <row r="307" spans="1:72" s="47" customFormat="1" ht="24.95" customHeight="1">
      <c r="A307" s="51">
        <v>303</v>
      </c>
      <c r="B307" s="47">
        <v>219</v>
      </c>
      <c r="C307" s="47" t="s">
        <v>1877</v>
      </c>
      <c r="D307" s="47" t="s">
        <v>2621</v>
      </c>
      <c r="E307" s="64" t="s">
        <v>1050</v>
      </c>
      <c r="F307" s="47" t="s">
        <v>1747</v>
      </c>
      <c r="G307" s="47" t="s">
        <v>1749</v>
      </c>
      <c r="H307" s="47" t="s">
        <v>1754</v>
      </c>
      <c r="I307" s="47" t="s">
        <v>1685</v>
      </c>
      <c r="J307" s="47" t="s">
        <v>1686</v>
      </c>
      <c r="K307" s="47" t="s">
        <v>1685</v>
      </c>
      <c r="L307" s="47" t="s">
        <v>1686</v>
      </c>
      <c r="M307" s="47" t="s">
        <v>197</v>
      </c>
      <c r="O307" s="47" t="s">
        <v>198</v>
      </c>
      <c r="P307" s="47" t="s">
        <v>199</v>
      </c>
      <c r="Q307" s="51" t="s">
        <v>1683</v>
      </c>
      <c r="R307" s="51" t="s">
        <v>1772</v>
      </c>
      <c r="S307" s="51"/>
      <c r="T307" s="47" t="s">
        <v>1676</v>
      </c>
      <c r="U307" s="47" t="s">
        <v>1680</v>
      </c>
      <c r="V307" s="47" t="s">
        <v>200</v>
      </c>
      <c r="W307" s="50" t="s">
        <v>201</v>
      </c>
      <c r="X307" s="47" t="s">
        <v>1685</v>
      </c>
      <c r="Y307" s="124"/>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row>
    <row r="308" spans="1:72" s="47" customFormat="1" ht="24.95" customHeight="1">
      <c r="A308" s="51">
        <v>304</v>
      </c>
      <c r="B308" s="47">
        <v>219</v>
      </c>
      <c r="C308" s="47" t="s">
        <v>1877</v>
      </c>
      <c r="D308" s="47" t="s">
        <v>2621</v>
      </c>
      <c r="E308" s="64" t="s">
        <v>1050</v>
      </c>
      <c r="F308" s="47" t="s">
        <v>1747</v>
      </c>
      <c r="G308" s="47" t="s">
        <v>1749</v>
      </c>
      <c r="H308" s="47" t="s">
        <v>1754</v>
      </c>
      <c r="I308" s="47" t="s">
        <v>1685</v>
      </c>
      <c r="J308" s="47" t="s">
        <v>1686</v>
      </c>
      <c r="K308" s="47" t="s">
        <v>1685</v>
      </c>
      <c r="L308" s="47" t="s">
        <v>1686</v>
      </c>
      <c r="M308" s="47" t="s">
        <v>197</v>
      </c>
      <c r="O308" s="47" t="s">
        <v>198</v>
      </c>
      <c r="P308" s="47" t="s">
        <v>199</v>
      </c>
      <c r="Q308" s="51" t="s">
        <v>1683</v>
      </c>
      <c r="R308" s="51" t="s">
        <v>1669</v>
      </c>
      <c r="S308" s="51"/>
      <c r="T308" s="47" t="s">
        <v>1676</v>
      </c>
      <c r="U308" s="47" t="s">
        <v>1680</v>
      </c>
      <c r="V308" s="47" t="s">
        <v>200</v>
      </c>
      <c r="W308" s="50" t="s">
        <v>201</v>
      </c>
      <c r="X308" s="47" t="s">
        <v>1685</v>
      </c>
      <c r="Y308" s="124"/>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row>
    <row r="309" spans="1:72" s="47" customFormat="1" ht="24.95" customHeight="1">
      <c r="A309" s="51">
        <v>305</v>
      </c>
      <c r="B309" s="47">
        <v>169</v>
      </c>
      <c r="C309" s="47" t="s">
        <v>1877</v>
      </c>
      <c r="D309" s="47" t="s">
        <v>1049</v>
      </c>
      <c r="E309" s="64" t="s">
        <v>1050</v>
      </c>
      <c r="F309" s="47" t="s">
        <v>1747</v>
      </c>
      <c r="G309" s="47" t="s">
        <v>1749</v>
      </c>
      <c r="H309" s="47" t="s">
        <v>1754</v>
      </c>
      <c r="I309" s="47" t="s">
        <v>1685</v>
      </c>
      <c r="J309" s="47" t="s">
        <v>1686</v>
      </c>
      <c r="K309" s="47" t="s">
        <v>1685</v>
      </c>
      <c r="L309" s="47" t="s">
        <v>1686</v>
      </c>
      <c r="M309" s="47" t="s">
        <v>402</v>
      </c>
      <c r="N309" s="47" t="s">
        <v>403</v>
      </c>
      <c r="O309" s="47" t="s">
        <v>389</v>
      </c>
      <c r="Q309" s="51" t="s">
        <v>1682</v>
      </c>
      <c r="R309" s="51" t="s">
        <v>1745</v>
      </c>
      <c r="S309" s="51"/>
      <c r="T309" s="47" t="s">
        <v>1676</v>
      </c>
      <c r="U309" s="47" t="s">
        <v>1680</v>
      </c>
      <c r="V309" s="47" t="s">
        <v>444</v>
      </c>
      <c r="W309" s="50" t="s">
        <v>386</v>
      </c>
      <c r="X309" s="47" t="s">
        <v>1685</v>
      </c>
      <c r="Y309" s="124"/>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row>
    <row r="310" spans="1:72" s="47" customFormat="1" ht="24.95" customHeight="1">
      <c r="A310" s="51">
        <v>306</v>
      </c>
      <c r="B310" s="47">
        <v>97</v>
      </c>
      <c r="C310" s="47" t="s">
        <v>1877</v>
      </c>
      <c r="D310" s="47" t="s">
        <v>2621</v>
      </c>
      <c r="E310" s="64" t="s">
        <v>1050</v>
      </c>
      <c r="F310" s="47" t="s">
        <v>1747</v>
      </c>
      <c r="G310" s="47" t="s">
        <v>1749</v>
      </c>
      <c r="H310" s="47" t="s">
        <v>1754</v>
      </c>
      <c r="I310" s="47" t="s">
        <v>1685</v>
      </c>
      <c r="J310" s="47" t="s">
        <v>1686</v>
      </c>
      <c r="K310" s="47" t="s">
        <v>1685</v>
      </c>
      <c r="L310" s="47" t="s">
        <v>1686</v>
      </c>
      <c r="M310" s="47" t="s">
        <v>462</v>
      </c>
      <c r="O310" s="47" t="s">
        <v>406</v>
      </c>
      <c r="P310" s="47" t="s">
        <v>407</v>
      </c>
      <c r="Q310" s="51" t="s">
        <v>1683</v>
      </c>
      <c r="R310" s="51" t="s">
        <v>1772</v>
      </c>
      <c r="S310" s="51"/>
      <c r="T310" s="47" t="s">
        <v>1676</v>
      </c>
      <c r="U310" s="47" t="s">
        <v>1680</v>
      </c>
      <c r="V310" s="47" t="s">
        <v>456</v>
      </c>
      <c r="W310" s="50" t="s">
        <v>457</v>
      </c>
      <c r="X310" s="47" t="s">
        <v>1685</v>
      </c>
      <c r="Y310" s="124"/>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row>
    <row r="311" spans="1:72" s="47" customFormat="1" ht="24.95" customHeight="1">
      <c r="A311" s="51">
        <v>307</v>
      </c>
      <c r="B311" s="47">
        <v>97</v>
      </c>
      <c r="C311" s="47" t="s">
        <v>1877</v>
      </c>
      <c r="D311" s="47" t="s">
        <v>2621</v>
      </c>
      <c r="E311" s="64" t="s">
        <v>1050</v>
      </c>
      <c r="F311" s="47" t="s">
        <v>1747</v>
      </c>
      <c r="G311" s="47" t="s">
        <v>1749</v>
      </c>
      <c r="H311" s="47" t="s">
        <v>1754</v>
      </c>
      <c r="I311" s="47" t="s">
        <v>1685</v>
      </c>
      <c r="J311" s="47" t="s">
        <v>1686</v>
      </c>
      <c r="K311" s="47" t="s">
        <v>1685</v>
      </c>
      <c r="L311" s="47" t="s">
        <v>1686</v>
      </c>
      <c r="M311" s="47" t="s">
        <v>462</v>
      </c>
      <c r="O311" s="47" t="s">
        <v>406</v>
      </c>
      <c r="P311" s="47" t="s">
        <v>407</v>
      </c>
      <c r="Q311" s="51" t="s">
        <v>1683</v>
      </c>
      <c r="R311" s="51" t="s">
        <v>1669</v>
      </c>
      <c r="S311" s="51"/>
      <c r="T311" s="47" t="s">
        <v>1676</v>
      </c>
      <c r="U311" s="47" t="s">
        <v>1680</v>
      </c>
      <c r="V311" s="47" t="s">
        <v>456</v>
      </c>
      <c r="W311" s="50" t="s">
        <v>457</v>
      </c>
      <c r="X311" s="47" t="s">
        <v>1685</v>
      </c>
      <c r="Y311" s="124"/>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row>
    <row r="312" spans="1:72" s="51" customFormat="1" ht="24.95" customHeight="1">
      <c r="A312" s="51">
        <v>308</v>
      </c>
      <c r="B312" s="47">
        <v>178</v>
      </c>
      <c r="C312" s="47" t="s">
        <v>1877</v>
      </c>
      <c r="D312" s="47" t="s">
        <v>2621</v>
      </c>
      <c r="E312" s="64" t="s">
        <v>1050</v>
      </c>
      <c r="F312" s="47" t="s">
        <v>1747</v>
      </c>
      <c r="G312" s="47" t="s">
        <v>1749</v>
      </c>
      <c r="H312" s="47" t="s">
        <v>1754</v>
      </c>
      <c r="I312" s="47" t="s">
        <v>1685</v>
      </c>
      <c r="J312" s="47" t="s">
        <v>1686</v>
      </c>
      <c r="K312" s="47" t="s">
        <v>1685</v>
      </c>
      <c r="L312" s="47" t="s">
        <v>1686</v>
      </c>
      <c r="M312" s="47" t="s">
        <v>273</v>
      </c>
      <c r="N312" s="47"/>
      <c r="P312" s="47" t="s">
        <v>264</v>
      </c>
      <c r="Q312" s="51" t="s">
        <v>1764</v>
      </c>
      <c r="R312" s="51" t="s">
        <v>1667</v>
      </c>
      <c r="T312" s="47" t="s">
        <v>1677</v>
      </c>
      <c r="U312" s="47" t="s">
        <v>1680</v>
      </c>
      <c r="V312" s="47" t="s">
        <v>265</v>
      </c>
      <c r="W312" s="50" t="s">
        <v>266</v>
      </c>
      <c r="X312" s="47" t="s">
        <v>1685</v>
      </c>
      <c r="Y312" s="124"/>
    </row>
    <row r="313" spans="1:72" s="51" customFormat="1" ht="24.95" customHeight="1">
      <c r="A313" s="51">
        <v>309</v>
      </c>
      <c r="B313" s="47">
        <v>240</v>
      </c>
      <c r="C313" s="47" t="s">
        <v>1877</v>
      </c>
      <c r="D313" s="47" t="s">
        <v>1049</v>
      </c>
      <c r="E313" s="64" t="s">
        <v>1050</v>
      </c>
      <c r="F313" s="47" t="s">
        <v>1747</v>
      </c>
      <c r="G313" s="47" t="s">
        <v>1749</v>
      </c>
      <c r="H313" s="47" t="s">
        <v>1754</v>
      </c>
      <c r="I313" s="47" t="s">
        <v>1685</v>
      </c>
      <c r="J313" s="47" t="s">
        <v>1685</v>
      </c>
      <c r="K313" s="47" t="s">
        <v>1685</v>
      </c>
      <c r="L313" s="47" t="s">
        <v>1686</v>
      </c>
      <c r="M313" s="47"/>
      <c r="N313" s="47"/>
      <c r="O313" s="47"/>
      <c r="P313" s="47" t="s">
        <v>2033</v>
      </c>
      <c r="Q313" s="51" t="s">
        <v>1717</v>
      </c>
      <c r="S313" s="51" t="s">
        <v>2189</v>
      </c>
      <c r="T313" s="47" t="s">
        <v>1838</v>
      </c>
      <c r="U313" s="47" t="s">
        <v>1681</v>
      </c>
      <c r="V313" s="51" t="s">
        <v>2031</v>
      </c>
      <c r="W313" s="35" t="s">
        <v>2032</v>
      </c>
      <c r="X313" s="47" t="s">
        <v>1686</v>
      </c>
      <c r="Y313" s="124"/>
      <c r="AB313" s="52"/>
    </row>
    <row r="314" spans="1:72" s="51" customFormat="1" ht="24.95" customHeight="1">
      <c r="A314" s="51">
        <v>310</v>
      </c>
      <c r="B314" s="47">
        <v>159</v>
      </c>
      <c r="C314" s="47" t="s">
        <v>1877</v>
      </c>
      <c r="D314" s="47" t="s">
        <v>1049</v>
      </c>
      <c r="E314" s="64" t="s">
        <v>1050</v>
      </c>
      <c r="F314" s="47" t="s">
        <v>1747</v>
      </c>
      <c r="G314" s="47" t="s">
        <v>1748</v>
      </c>
      <c r="H314" s="47" t="s">
        <v>1751</v>
      </c>
      <c r="I314" s="47" t="s">
        <v>1685</v>
      </c>
      <c r="J314" s="47" t="s">
        <v>1686</v>
      </c>
      <c r="K314" s="47" t="s">
        <v>1685</v>
      </c>
      <c r="L314" s="47" t="s">
        <v>1686</v>
      </c>
      <c r="M314" s="47" t="s">
        <v>438</v>
      </c>
      <c r="N314" s="47"/>
      <c r="O314" s="47"/>
      <c r="P314" s="47" t="s">
        <v>439</v>
      </c>
      <c r="Q314" s="51" t="s">
        <v>1682</v>
      </c>
      <c r="R314" s="51" t="s">
        <v>1745</v>
      </c>
      <c r="T314" s="47" t="s">
        <v>1675</v>
      </c>
      <c r="U314" s="47" t="s">
        <v>1680</v>
      </c>
      <c r="V314" s="47" t="s">
        <v>440</v>
      </c>
      <c r="W314" s="50"/>
      <c r="X314" s="47" t="s">
        <v>1685</v>
      </c>
      <c r="Y314" s="124"/>
    </row>
    <row r="315" spans="1:72" s="51" customFormat="1" ht="24.95" customHeight="1">
      <c r="A315" s="51">
        <v>311</v>
      </c>
      <c r="B315" s="47">
        <v>160</v>
      </c>
      <c r="C315" s="47" t="s">
        <v>1877</v>
      </c>
      <c r="D315" s="47" t="s">
        <v>1049</v>
      </c>
      <c r="E315" s="64" t="s">
        <v>1050</v>
      </c>
      <c r="F315" s="47" t="s">
        <v>1747</v>
      </c>
      <c r="G315" s="47" t="s">
        <v>1748</v>
      </c>
      <c r="H315" s="47" t="s">
        <v>1751</v>
      </c>
      <c r="I315" s="47" t="s">
        <v>1685</v>
      </c>
      <c r="J315" s="47" t="s">
        <v>1686</v>
      </c>
      <c r="K315" s="47" t="s">
        <v>1685</v>
      </c>
      <c r="L315" s="47" t="s">
        <v>1686</v>
      </c>
      <c r="M315" s="47" t="s">
        <v>438</v>
      </c>
      <c r="N315" s="47"/>
      <c r="O315" s="47"/>
      <c r="P315" s="47" t="s">
        <v>439</v>
      </c>
      <c r="Q315" s="51" t="s">
        <v>1683</v>
      </c>
      <c r="S315" s="51" t="s">
        <v>2192</v>
      </c>
      <c r="T315" s="47" t="s">
        <v>1675</v>
      </c>
      <c r="U315" s="47" t="s">
        <v>1680</v>
      </c>
      <c r="V315" s="47" t="s">
        <v>440</v>
      </c>
      <c r="W315" s="50"/>
      <c r="X315" s="47" t="s">
        <v>1685</v>
      </c>
      <c r="Y315" s="124"/>
    </row>
    <row r="316" spans="1:72" s="51" customFormat="1" ht="24.95" customHeight="1">
      <c r="A316" s="51">
        <v>312</v>
      </c>
      <c r="B316" s="47">
        <v>192</v>
      </c>
      <c r="C316" s="47" t="s">
        <v>1877</v>
      </c>
      <c r="D316" s="47" t="s">
        <v>1049</v>
      </c>
      <c r="E316" s="64" t="s">
        <v>1050</v>
      </c>
      <c r="F316" s="47" t="s">
        <v>1747</v>
      </c>
      <c r="G316" s="47" t="s">
        <v>1748</v>
      </c>
      <c r="H316" s="47" t="s">
        <v>1751</v>
      </c>
      <c r="I316" s="47" t="s">
        <v>1685</v>
      </c>
      <c r="J316" s="47" t="s">
        <v>1686</v>
      </c>
      <c r="K316" s="47" t="s">
        <v>1685</v>
      </c>
      <c r="L316" s="47" t="s">
        <v>1686</v>
      </c>
      <c r="M316" s="47" t="s">
        <v>232</v>
      </c>
      <c r="N316" s="47"/>
      <c r="O316" s="47"/>
      <c r="P316" s="47" t="s">
        <v>262</v>
      </c>
      <c r="Q316" s="51" t="s">
        <v>1764</v>
      </c>
      <c r="R316" s="51" t="s">
        <v>1665</v>
      </c>
      <c r="T316" s="47" t="s">
        <v>1676</v>
      </c>
      <c r="U316" s="47" t="s">
        <v>1680</v>
      </c>
      <c r="V316" s="47" t="s">
        <v>229</v>
      </c>
      <c r="W316" s="50" t="s">
        <v>230</v>
      </c>
      <c r="X316" s="47" t="s">
        <v>1685</v>
      </c>
      <c r="Y316" s="124"/>
      <c r="AE316" s="50"/>
      <c r="AF316" s="50"/>
      <c r="AG316" s="50"/>
      <c r="AH316" s="50"/>
      <c r="AI316" s="50"/>
      <c r="AJ316" s="50"/>
    </row>
    <row r="317" spans="1:72" s="51" customFormat="1" ht="24.95" customHeight="1">
      <c r="A317" s="51">
        <v>313</v>
      </c>
      <c r="B317" s="47">
        <v>193</v>
      </c>
      <c r="C317" s="47" t="s">
        <v>1877</v>
      </c>
      <c r="D317" s="47" t="s">
        <v>1049</v>
      </c>
      <c r="E317" s="64" t="s">
        <v>1050</v>
      </c>
      <c r="F317" s="47" t="s">
        <v>1747</v>
      </c>
      <c r="G317" s="47" t="s">
        <v>1748</v>
      </c>
      <c r="H317" s="47" t="s">
        <v>1751</v>
      </c>
      <c r="I317" s="47" t="s">
        <v>1685</v>
      </c>
      <c r="J317" s="47" t="s">
        <v>1686</v>
      </c>
      <c r="K317" s="47" t="s">
        <v>1685</v>
      </c>
      <c r="L317" s="47" t="s">
        <v>1686</v>
      </c>
      <c r="M317" s="47" t="s">
        <v>232</v>
      </c>
      <c r="N317" s="47"/>
      <c r="O317" s="47"/>
      <c r="P317" s="47" t="s">
        <v>262</v>
      </c>
      <c r="Q317" s="51" t="s">
        <v>1764</v>
      </c>
      <c r="R317" s="51" t="s">
        <v>1666</v>
      </c>
      <c r="T317" s="47" t="s">
        <v>1676</v>
      </c>
      <c r="U317" s="47" t="s">
        <v>1680</v>
      </c>
      <c r="V317" s="47" t="s">
        <v>229</v>
      </c>
      <c r="W317" s="50" t="s">
        <v>230</v>
      </c>
      <c r="X317" s="47" t="s">
        <v>1685</v>
      </c>
      <c r="Y317" s="124"/>
      <c r="AE317" s="50"/>
      <c r="AF317" s="50"/>
      <c r="AG317" s="50"/>
      <c r="AH317" s="50"/>
      <c r="AI317" s="50"/>
      <c r="AJ317" s="50"/>
    </row>
    <row r="318" spans="1:72" s="51" customFormat="1" ht="24.95" customHeight="1">
      <c r="A318" s="51">
        <v>314</v>
      </c>
      <c r="B318" s="47">
        <v>66</v>
      </c>
      <c r="C318" s="47" t="s">
        <v>1877</v>
      </c>
      <c r="D318" s="47" t="s">
        <v>1049</v>
      </c>
      <c r="E318" s="64" t="s">
        <v>1050</v>
      </c>
      <c r="F318" s="47" t="s">
        <v>1747</v>
      </c>
      <c r="G318" s="47" t="s">
        <v>1748</v>
      </c>
      <c r="H318" s="47" t="s">
        <v>1751</v>
      </c>
      <c r="I318" s="47" t="s">
        <v>1685</v>
      </c>
      <c r="J318" s="47" t="s">
        <v>1686</v>
      </c>
      <c r="K318" s="47" t="s">
        <v>1685</v>
      </c>
      <c r="L318" s="47" t="s">
        <v>1686</v>
      </c>
      <c r="M318" s="47"/>
      <c r="N318" s="47" t="s">
        <v>483</v>
      </c>
      <c r="O318" s="47" t="s">
        <v>972</v>
      </c>
      <c r="P318" s="47" t="s">
        <v>484</v>
      </c>
      <c r="Q318" s="51" t="s">
        <v>1683</v>
      </c>
      <c r="R318" s="51" t="s">
        <v>1672</v>
      </c>
      <c r="S318" s="51" t="s">
        <v>485</v>
      </c>
      <c r="T318" s="47" t="s">
        <v>1676</v>
      </c>
      <c r="U318" s="47" t="s">
        <v>1680</v>
      </c>
      <c r="V318" s="47" t="s">
        <v>480</v>
      </c>
      <c r="W318" s="50" t="s">
        <v>481</v>
      </c>
      <c r="X318" s="47" t="s">
        <v>1685</v>
      </c>
      <c r="Y318" s="124"/>
      <c r="AE318" s="50"/>
      <c r="AF318" s="50"/>
      <c r="AG318" s="50"/>
      <c r="AH318" s="50"/>
      <c r="AI318" s="50"/>
      <c r="AJ318" s="50"/>
    </row>
    <row r="319" spans="1:72" s="51" customFormat="1" ht="24.95" customHeight="1">
      <c r="A319" s="51">
        <v>315</v>
      </c>
      <c r="B319" s="47">
        <v>67</v>
      </c>
      <c r="C319" s="47" t="s">
        <v>1877</v>
      </c>
      <c r="D319" s="47" t="s">
        <v>1049</v>
      </c>
      <c r="E319" s="64" t="s">
        <v>1050</v>
      </c>
      <c r="F319" s="47" t="s">
        <v>1747</v>
      </c>
      <c r="G319" s="47" t="s">
        <v>1748</v>
      </c>
      <c r="H319" s="47" t="s">
        <v>1751</v>
      </c>
      <c r="I319" s="47" t="s">
        <v>1685</v>
      </c>
      <c r="J319" s="47" t="s">
        <v>1686</v>
      </c>
      <c r="K319" s="47" t="s">
        <v>1685</v>
      </c>
      <c r="L319" s="47" t="s">
        <v>1686</v>
      </c>
      <c r="M319" s="47"/>
      <c r="N319" s="47" t="s">
        <v>483</v>
      </c>
      <c r="O319" s="47" t="s">
        <v>972</v>
      </c>
      <c r="P319" s="47" t="s">
        <v>484</v>
      </c>
      <c r="Q319" s="51" t="s">
        <v>1764</v>
      </c>
      <c r="S319" s="51" t="s">
        <v>2191</v>
      </c>
      <c r="T319" s="47" t="s">
        <v>1676</v>
      </c>
      <c r="U319" s="47" t="s">
        <v>1680</v>
      </c>
      <c r="V319" s="47" t="s">
        <v>480</v>
      </c>
      <c r="W319" s="50" t="s">
        <v>481</v>
      </c>
      <c r="X319" s="47" t="s">
        <v>1685</v>
      </c>
      <c r="Y319" s="124"/>
      <c r="AE319" s="50"/>
      <c r="AF319" s="50"/>
      <c r="AG319" s="50"/>
      <c r="AH319" s="50"/>
      <c r="AI319" s="50"/>
      <c r="AJ319" s="50"/>
    </row>
    <row r="320" spans="1:72" s="51" customFormat="1" ht="24.95" customHeight="1">
      <c r="A320" s="51">
        <v>316</v>
      </c>
      <c r="B320" s="47">
        <v>112</v>
      </c>
      <c r="C320" s="47" t="s">
        <v>1877</v>
      </c>
      <c r="D320" s="47" t="s">
        <v>1049</v>
      </c>
      <c r="E320" s="64" t="s">
        <v>1050</v>
      </c>
      <c r="F320" s="47" t="s">
        <v>1747</v>
      </c>
      <c r="G320" s="47" t="s">
        <v>1748</v>
      </c>
      <c r="H320" s="47" t="s">
        <v>1751</v>
      </c>
      <c r="I320" s="47" t="s">
        <v>1685</v>
      </c>
      <c r="J320" s="47" t="s">
        <v>1686</v>
      </c>
      <c r="K320" s="47" t="s">
        <v>1685</v>
      </c>
      <c r="L320" s="47" t="s">
        <v>1686</v>
      </c>
      <c r="M320" s="47" t="s">
        <v>417</v>
      </c>
      <c r="N320" s="47"/>
      <c r="O320" s="47"/>
      <c r="P320" s="47" t="s">
        <v>418</v>
      </c>
      <c r="Q320" s="51" t="s">
        <v>1683</v>
      </c>
      <c r="R320" s="51" t="s">
        <v>1672</v>
      </c>
      <c r="T320" s="47" t="s">
        <v>1676</v>
      </c>
      <c r="U320" s="47" t="s">
        <v>1680</v>
      </c>
      <c r="V320" s="47" t="s">
        <v>413</v>
      </c>
      <c r="W320" s="50" t="s">
        <v>414</v>
      </c>
      <c r="X320" s="47" t="s">
        <v>1685</v>
      </c>
      <c r="Y320" s="124"/>
      <c r="AE320" s="50"/>
      <c r="AF320" s="50"/>
      <c r="AG320" s="50"/>
      <c r="AH320" s="50"/>
      <c r="AI320" s="50"/>
      <c r="AJ320" s="50"/>
    </row>
    <row r="321" spans="1:72" s="51" customFormat="1" ht="24.95" customHeight="1">
      <c r="A321" s="51">
        <v>317</v>
      </c>
      <c r="B321" s="47">
        <v>204</v>
      </c>
      <c r="C321" s="47" t="s">
        <v>1877</v>
      </c>
      <c r="D321" s="47" t="s">
        <v>1049</v>
      </c>
      <c r="E321" s="64" t="s">
        <v>1050</v>
      </c>
      <c r="F321" s="47" t="s">
        <v>1747</v>
      </c>
      <c r="G321" s="47" t="s">
        <v>1748</v>
      </c>
      <c r="H321" s="47" t="s">
        <v>1751</v>
      </c>
      <c r="I321" s="47" t="s">
        <v>1685</v>
      </c>
      <c r="J321" s="47" t="s">
        <v>1686</v>
      </c>
      <c r="K321" s="47" t="s">
        <v>1685</v>
      </c>
      <c r="L321" s="47" t="s">
        <v>1686</v>
      </c>
      <c r="M321" s="47"/>
      <c r="N321" s="47" t="s">
        <v>483</v>
      </c>
      <c r="O321" s="47" t="s">
        <v>1518</v>
      </c>
      <c r="P321" s="47"/>
      <c r="Q321" s="51" t="s">
        <v>1764</v>
      </c>
      <c r="S321" s="51" t="s">
        <v>2191</v>
      </c>
      <c r="T321" s="47" t="s">
        <v>1676</v>
      </c>
      <c r="U321" s="47" t="s">
        <v>1680</v>
      </c>
      <c r="V321" s="47" t="s">
        <v>208</v>
      </c>
      <c r="W321" s="50" t="s">
        <v>209</v>
      </c>
      <c r="X321" s="47" t="s">
        <v>1685</v>
      </c>
      <c r="Y321" s="124"/>
    </row>
    <row r="322" spans="1:72" s="51" customFormat="1" ht="24.95" customHeight="1">
      <c r="A322" s="51">
        <v>318</v>
      </c>
      <c r="B322" s="47">
        <v>205</v>
      </c>
      <c r="C322" s="47" t="s">
        <v>1877</v>
      </c>
      <c r="D322" s="47" t="s">
        <v>1049</v>
      </c>
      <c r="E322" s="64" t="s">
        <v>1050</v>
      </c>
      <c r="F322" s="47" t="s">
        <v>1747</v>
      </c>
      <c r="G322" s="47" t="s">
        <v>1748</v>
      </c>
      <c r="H322" s="47" t="s">
        <v>1751</v>
      </c>
      <c r="I322" s="47" t="s">
        <v>1685</v>
      </c>
      <c r="J322" s="47" t="s">
        <v>1686</v>
      </c>
      <c r="K322" s="47" t="s">
        <v>1685</v>
      </c>
      <c r="L322" s="47" t="s">
        <v>1686</v>
      </c>
      <c r="M322" s="47"/>
      <c r="N322" s="47" t="s">
        <v>483</v>
      </c>
      <c r="O322" s="47" t="s">
        <v>1518</v>
      </c>
      <c r="P322" s="47"/>
      <c r="Q322" s="51" t="s">
        <v>1683</v>
      </c>
      <c r="R322" s="51" t="s">
        <v>1672</v>
      </c>
      <c r="T322" s="47" t="s">
        <v>1676</v>
      </c>
      <c r="U322" s="47" t="s">
        <v>1680</v>
      </c>
      <c r="V322" s="47" t="s">
        <v>208</v>
      </c>
      <c r="W322" s="50" t="s">
        <v>209</v>
      </c>
      <c r="X322" s="47" t="s">
        <v>1685</v>
      </c>
      <c r="Y322" s="124"/>
    </row>
    <row r="323" spans="1:72" s="51" customFormat="1" ht="24.95" customHeight="1">
      <c r="A323" s="51">
        <v>319</v>
      </c>
      <c r="B323" s="47">
        <v>206</v>
      </c>
      <c r="C323" s="47" t="s">
        <v>1877</v>
      </c>
      <c r="D323" s="47" t="s">
        <v>1049</v>
      </c>
      <c r="E323" s="64" t="s">
        <v>1050</v>
      </c>
      <c r="F323" s="47" t="s">
        <v>1747</v>
      </c>
      <c r="G323" s="47" t="s">
        <v>1748</v>
      </c>
      <c r="H323" s="47" t="s">
        <v>1751</v>
      </c>
      <c r="I323" s="47" t="s">
        <v>1685</v>
      </c>
      <c r="J323" s="47" t="s">
        <v>1686</v>
      </c>
      <c r="K323" s="47" t="s">
        <v>1685</v>
      </c>
      <c r="L323" s="47" t="s">
        <v>1686</v>
      </c>
      <c r="M323" s="47"/>
      <c r="N323" s="47" t="s">
        <v>211</v>
      </c>
      <c r="O323" s="47" t="s">
        <v>212</v>
      </c>
      <c r="P323" s="47"/>
      <c r="Q323" s="51" t="s">
        <v>1764</v>
      </c>
      <c r="S323" s="51" t="s">
        <v>2191</v>
      </c>
      <c r="T323" s="47" t="s">
        <v>1676</v>
      </c>
      <c r="U323" s="47" t="s">
        <v>1680</v>
      </c>
      <c r="V323" s="47" t="s">
        <v>208</v>
      </c>
      <c r="W323" s="50" t="s">
        <v>209</v>
      </c>
      <c r="X323" s="47" t="s">
        <v>1685</v>
      </c>
      <c r="Y323" s="124"/>
    </row>
    <row r="324" spans="1:72" s="51" customFormat="1" ht="24.95" customHeight="1">
      <c r="A324" s="51">
        <v>320</v>
      </c>
      <c r="B324" s="47">
        <v>105</v>
      </c>
      <c r="C324" s="47" t="s">
        <v>1877</v>
      </c>
      <c r="D324" s="47" t="s">
        <v>1049</v>
      </c>
      <c r="E324" s="64" t="s">
        <v>1050</v>
      </c>
      <c r="F324" s="47" t="s">
        <v>1747</v>
      </c>
      <c r="G324" s="47" t="s">
        <v>1748</v>
      </c>
      <c r="H324" s="47" t="s">
        <v>1751</v>
      </c>
      <c r="I324" s="47" t="s">
        <v>1685</v>
      </c>
      <c r="J324" s="47" t="s">
        <v>1686</v>
      </c>
      <c r="K324" s="47" t="s">
        <v>1685</v>
      </c>
      <c r="L324" s="47" t="s">
        <v>1686</v>
      </c>
      <c r="M324" s="47" t="s">
        <v>411</v>
      </c>
      <c r="N324" s="47"/>
      <c r="O324" s="47"/>
      <c r="P324" s="47" t="s">
        <v>411</v>
      </c>
      <c r="Q324" s="51" t="s">
        <v>1683</v>
      </c>
      <c r="R324" s="51" t="s">
        <v>1772</v>
      </c>
      <c r="T324" s="47" t="s">
        <v>1676</v>
      </c>
      <c r="U324" s="47" t="s">
        <v>1680</v>
      </c>
      <c r="V324" s="47" t="s">
        <v>456</v>
      </c>
      <c r="W324" s="50" t="s">
        <v>457</v>
      </c>
      <c r="X324" s="47" t="s">
        <v>1685</v>
      </c>
      <c r="Y324" s="124"/>
    </row>
    <row r="325" spans="1:72" s="51" customFormat="1" ht="24.95" customHeight="1">
      <c r="A325" s="51">
        <v>321</v>
      </c>
      <c r="B325" s="47">
        <v>105</v>
      </c>
      <c r="C325" s="47" t="s">
        <v>1877</v>
      </c>
      <c r="D325" s="47" t="s">
        <v>1049</v>
      </c>
      <c r="E325" s="64" t="s">
        <v>1050</v>
      </c>
      <c r="F325" s="47" t="s">
        <v>1747</v>
      </c>
      <c r="G325" s="47" t="s">
        <v>1748</v>
      </c>
      <c r="H325" s="47" t="s">
        <v>1751</v>
      </c>
      <c r="I325" s="47" t="s">
        <v>1685</v>
      </c>
      <c r="J325" s="47" t="s">
        <v>1686</v>
      </c>
      <c r="K325" s="47" t="s">
        <v>1685</v>
      </c>
      <c r="L325" s="47" t="s">
        <v>1686</v>
      </c>
      <c r="M325" s="47" t="s">
        <v>411</v>
      </c>
      <c r="N325" s="47"/>
      <c r="O325" s="47"/>
      <c r="P325" s="47" t="s">
        <v>411</v>
      </c>
      <c r="Q325" s="51" t="s">
        <v>1683</v>
      </c>
      <c r="R325" s="51" t="s">
        <v>1669</v>
      </c>
      <c r="T325" s="47" t="s">
        <v>1676</v>
      </c>
      <c r="U325" s="47" t="s">
        <v>1680</v>
      </c>
      <c r="V325" s="47" t="s">
        <v>456</v>
      </c>
      <c r="W325" s="50" t="s">
        <v>457</v>
      </c>
      <c r="X325" s="47" t="s">
        <v>1685</v>
      </c>
      <c r="Y325" s="124"/>
    </row>
    <row r="326" spans="1:72" s="47" customFormat="1" ht="24.95" customHeight="1">
      <c r="A326" s="51">
        <v>322</v>
      </c>
      <c r="B326" s="47">
        <v>73</v>
      </c>
      <c r="C326" s="47" t="s">
        <v>1877</v>
      </c>
      <c r="D326" s="47" t="s">
        <v>1049</v>
      </c>
      <c r="E326" s="64" t="s">
        <v>1050</v>
      </c>
      <c r="F326" s="47" t="s">
        <v>1747</v>
      </c>
      <c r="G326" s="47" t="s">
        <v>1748</v>
      </c>
      <c r="H326" s="47" t="s">
        <v>1751</v>
      </c>
      <c r="I326" s="47" t="s">
        <v>1685</v>
      </c>
      <c r="J326" s="47" t="s">
        <v>1686</v>
      </c>
      <c r="K326" s="47" t="s">
        <v>1685</v>
      </c>
      <c r="L326" s="47" t="s">
        <v>1686</v>
      </c>
      <c r="M326" s="47" t="s">
        <v>904</v>
      </c>
      <c r="N326" s="47" t="s">
        <v>2193</v>
      </c>
      <c r="O326" s="47" t="s">
        <v>972</v>
      </c>
      <c r="P326" s="47" t="s">
        <v>466</v>
      </c>
      <c r="Q326" s="51" t="s">
        <v>1717</v>
      </c>
      <c r="R326" s="51"/>
      <c r="S326" s="51" t="s">
        <v>2189</v>
      </c>
      <c r="T326" s="47" t="s">
        <v>1675</v>
      </c>
      <c r="U326" s="47" t="s">
        <v>1680</v>
      </c>
      <c r="V326" s="47" t="s">
        <v>906</v>
      </c>
      <c r="W326" s="50" t="s">
        <v>907</v>
      </c>
      <c r="X326" s="47" t="s">
        <v>1685</v>
      </c>
      <c r="Y326" s="124"/>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row>
    <row r="327" spans="1:72" s="47" customFormat="1" ht="24.95" customHeight="1">
      <c r="A327" s="51">
        <v>323</v>
      </c>
      <c r="B327" s="47">
        <v>35</v>
      </c>
      <c r="C327" s="47" t="s">
        <v>1877</v>
      </c>
      <c r="D327" s="47" t="s">
        <v>1049</v>
      </c>
      <c r="E327" s="64" t="s">
        <v>1050</v>
      </c>
      <c r="F327" s="47" t="s">
        <v>1747</v>
      </c>
      <c r="G327" s="47" t="s">
        <v>1748</v>
      </c>
      <c r="H327" s="47" t="s">
        <v>1751</v>
      </c>
      <c r="I327" s="47" t="s">
        <v>1685</v>
      </c>
      <c r="J327" s="47" t="s">
        <v>1686</v>
      </c>
      <c r="K327" s="47" t="s">
        <v>1685</v>
      </c>
      <c r="L327" s="47" t="s">
        <v>1686</v>
      </c>
      <c r="M327" s="47" t="s">
        <v>1001</v>
      </c>
      <c r="P327" s="47" t="s">
        <v>1038</v>
      </c>
      <c r="Q327" s="51" t="s">
        <v>1717</v>
      </c>
      <c r="R327" s="51"/>
      <c r="S327" s="51" t="s">
        <v>2189</v>
      </c>
      <c r="T327" s="47" t="s">
        <v>1838</v>
      </c>
      <c r="U327" s="47" t="s">
        <v>1680</v>
      </c>
      <c r="V327" s="47" t="s">
        <v>1002</v>
      </c>
      <c r="W327" s="50" t="s">
        <v>1003</v>
      </c>
      <c r="X327" s="47" t="s">
        <v>1686</v>
      </c>
      <c r="Y327" s="124"/>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row>
    <row r="328" spans="1:72" s="47" customFormat="1" ht="24.95" customHeight="1">
      <c r="A328" s="51">
        <v>324</v>
      </c>
      <c r="B328" s="47">
        <v>41</v>
      </c>
      <c r="C328" s="47" t="s">
        <v>1877</v>
      </c>
      <c r="D328" s="47" t="s">
        <v>1049</v>
      </c>
      <c r="E328" s="64" t="s">
        <v>1050</v>
      </c>
      <c r="F328" s="47" t="s">
        <v>1747</v>
      </c>
      <c r="G328" s="47" t="s">
        <v>1748</v>
      </c>
      <c r="H328" s="47" t="s">
        <v>1751</v>
      </c>
      <c r="I328" s="47" t="s">
        <v>1685</v>
      </c>
      <c r="J328" s="47" t="s">
        <v>1686</v>
      </c>
      <c r="K328" s="47" t="s">
        <v>1685</v>
      </c>
      <c r="L328" s="47" t="s">
        <v>1686</v>
      </c>
      <c r="M328" s="47" t="s">
        <v>1010</v>
      </c>
      <c r="N328" s="47" t="s">
        <v>1011</v>
      </c>
      <c r="O328" s="47" t="s">
        <v>1477</v>
      </c>
      <c r="P328" s="47" t="s">
        <v>1012</v>
      </c>
      <c r="Q328" s="51" t="s">
        <v>1683</v>
      </c>
      <c r="R328" s="51" t="s">
        <v>1772</v>
      </c>
      <c r="S328" s="51"/>
      <c r="T328" s="47" t="s">
        <v>1838</v>
      </c>
      <c r="U328" s="47" t="s">
        <v>1680</v>
      </c>
      <c r="V328" s="47" t="s">
        <v>1013</v>
      </c>
      <c r="W328" s="50" t="s">
        <v>1014</v>
      </c>
      <c r="X328" s="47" t="s">
        <v>1685</v>
      </c>
      <c r="Y328" s="124"/>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row>
    <row r="329" spans="1:72" s="47" customFormat="1" ht="24.95" customHeight="1">
      <c r="A329" s="51">
        <v>325</v>
      </c>
      <c r="B329" s="47">
        <v>41</v>
      </c>
      <c r="C329" s="47" t="s">
        <v>1877</v>
      </c>
      <c r="D329" s="47" t="s">
        <v>1049</v>
      </c>
      <c r="E329" s="64" t="s">
        <v>1050</v>
      </c>
      <c r="F329" s="47" t="s">
        <v>1747</v>
      </c>
      <c r="G329" s="47" t="s">
        <v>1748</v>
      </c>
      <c r="H329" s="47" t="s">
        <v>1751</v>
      </c>
      <c r="I329" s="47" t="s">
        <v>1685</v>
      </c>
      <c r="J329" s="47" t="s">
        <v>1686</v>
      </c>
      <c r="K329" s="47" t="s">
        <v>1685</v>
      </c>
      <c r="L329" s="47" t="s">
        <v>1686</v>
      </c>
      <c r="M329" s="47" t="s">
        <v>1010</v>
      </c>
      <c r="N329" s="47" t="s">
        <v>1011</v>
      </c>
      <c r="O329" s="47" t="s">
        <v>1477</v>
      </c>
      <c r="P329" s="47" t="s">
        <v>1012</v>
      </c>
      <c r="Q329" s="51" t="s">
        <v>1683</v>
      </c>
      <c r="R329" s="51" t="s">
        <v>1669</v>
      </c>
      <c r="S329" s="51"/>
      <c r="T329" s="47" t="s">
        <v>1838</v>
      </c>
      <c r="U329" s="47" t="s">
        <v>1680</v>
      </c>
      <c r="V329" s="47" t="s">
        <v>1013</v>
      </c>
      <c r="W329" s="50" t="s">
        <v>1014</v>
      </c>
      <c r="X329" s="47" t="s">
        <v>1685</v>
      </c>
      <c r="Y329" s="124"/>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row>
    <row r="330" spans="1:72" s="47" customFormat="1" ht="24.95" customHeight="1">
      <c r="A330" s="51">
        <v>326</v>
      </c>
      <c r="B330" s="47">
        <v>31</v>
      </c>
      <c r="C330" s="47" t="s">
        <v>1877</v>
      </c>
      <c r="D330" s="47" t="s">
        <v>1049</v>
      </c>
      <c r="E330" s="64" t="s">
        <v>1050</v>
      </c>
      <c r="F330" s="47" t="s">
        <v>1747</v>
      </c>
      <c r="G330" s="47" t="s">
        <v>1748</v>
      </c>
      <c r="H330" s="47" t="s">
        <v>1751</v>
      </c>
      <c r="I330" s="47" t="s">
        <v>1685</v>
      </c>
      <c r="J330" s="47" t="s">
        <v>1686</v>
      </c>
      <c r="K330" s="47" t="s">
        <v>1685</v>
      </c>
      <c r="L330" s="47" t="s">
        <v>1686</v>
      </c>
      <c r="M330" s="47" t="s">
        <v>1037</v>
      </c>
      <c r="P330" s="47" t="s">
        <v>1038</v>
      </c>
      <c r="Q330" s="51" t="s">
        <v>1717</v>
      </c>
      <c r="R330" s="51"/>
      <c r="S330" s="51" t="s">
        <v>2189</v>
      </c>
      <c r="T330" s="47" t="s">
        <v>1838</v>
      </c>
      <c r="U330" s="47" t="s">
        <v>2003</v>
      </c>
      <c r="V330" s="47" t="s">
        <v>1039</v>
      </c>
      <c r="W330" s="50" t="s">
        <v>1040</v>
      </c>
      <c r="X330" s="47" t="s">
        <v>1685</v>
      </c>
      <c r="Y330" s="124"/>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row>
    <row r="331" spans="1:72" s="47" customFormat="1" ht="24.95" customHeight="1">
      <c r="A331" s="51">
        <v>327</v>
      </c>
      <c r="B331" s="47">
        <v>164</v>
      </c>
      <c r="C331" s="47" t="s">
        <v>1877</v>
      </c>
      <c r="D331" s="47" t="s">
        <v>1049</v>
      </c>
      <c r="E331" s="64" t="s">
        <v>1050</v>
      </c>
      <c r="F331" s="47" t="s">
        <v>1747</v>
      </c>
      <c r="G331" s="47" t="s">
        <v>1748</v>
      </c>
      <c r="H331" s="47" t="s">
        <v>1957</v>
      </c>
      <c r="I331" s="47" t="s">
        <v>1685</v>
      </c>
      <c r="J331" s="47" t="s">
        <v>1686</v>
      </c>
      <c r="K331" s="47" t="s">
        <v>1685</v>
      </c>
      <c r="L331" s="47" t="s">
        <v>1686</v>
      </c>
      <c r="M331" s="47" t="s">
        <v>387</v>
      </c>
      <c r="N331" s="47" t="s">
        <v>388</v>
      </c>
      <c r="O331" s="47" t="s">
        <v>389</v>
      </c>
      <c r="Q331" s="51" t="s">
        <v>1682</v>
      </c>
      <c r="R331" s="51" t="s">
        <v>1745</v>
      </c>
      <c r="S331" s="51"/>
      <c r="T331" s="47" t="s">
        <v>1676</v>
      </c>
      <c r="U331" s="47" t="s">
        <v>1680</v>
      </c>
      <c r="V331" s="47" t="s">
        <v>444</v>
      </c>
      <c r="W331" s="50" t="s">
        <v>386</v>
      </c>
      <c r="X331" s="47" t="s">
        <v>1685</v>
      </c>
      <c r="Y331" s="124"/>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row>
    <row r="332" spans="1:72" s="47" customFormat="1" ht="24.95" customHeight="1">
      <c r="A332" s="51">
        <v>328</v>
      </c>
      <c r="B332" s="47">
        <v>129</v>
      </c>
      <c r="C332" s="47" t="s">
        <v>1877</v>
      </c>
      <c r="D332" s="47" t="s">
        <v>1049</v>
      </c>
      <c r="E332" s="64" t="s">
        <v>1050</v>
      </c>
      <c r="F332" s="47" t="s">
        <v>1747</v>
      </c>
      <c r="G332" s="47" t="s">
        <v>1748</v>
      </c>
      <c r="H332" s="47" t="s">
        <v>1957</v>
      </c>
      <c r="I332" s="47" t="s">
        <v>1685</v>
      </c>
      <c r="J332" s="47" t="s">
        <v>1686</v>
      </c>
      <c r="K332" s="47" t="s">
        <v>1685</v>
      </c>
      <c r="L332" s="47" t="s">
        <v>1686</v>
      </c>
      <c r="M332" s="47" t="s">
        <v>427</v>
      </c>
      <c r="P332" s="47" t="s">
        <v>428</v>
      </c>
      <c r="Q332" s="51" t="s">
        <v>1683</v>
      </c>
      <c r="R332" s="51"/>
      <c r="S332" s="51" t="s">
        <v>2190</v>
      </c>
      <c r="T332" s="47" t="s">
        <v>1676</v>
      </c>
      <c r="U332" s="47" t="s">
        <v>1680</v>
      </c>
      <c r="V332" s="47" t="s">
        <v>413</v>
      </c>
      <c r="W332" s="50" t="s">
        <v>414</v>
      </c>
      <c r="X332" s="47" t="s">
        <v>1685</v>
      </c>
      <c r="Y332" s="124"/>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row>
    <row r="333" spans="1:72" s="47" customFormat="1" ht="24.95" customHeight="1">
      <c r="A333" s="51">
        <v>329</v>
      </c>
      <c r="B333" s="47">
        <v>103</v>
      </c>
      <c r="C333" s="47" t="s">
        <v>1877</v>
      </c>
      <c r="D333" s="47" t="s">
        <v>1049</v>
      </c>
      <c r="E333" s="64" t="s">
        <v>1050</v>
      </c>
      <c r="F333" s="47" t="s">
        <v>1747</v>
      </c>
      <c r="G333" s="47" t="s">
        <v>1748</v>
      </c>
      <c r="H333" s="47" t="s">
        <v>1957</v>
      </c>
      <c r="I333" s="47" t="s">
        <v>1685</v>
      </c>
      <c r="J333" s="47" t="s">
        <v>1686</v>
      </c>
      <c r="K333" s="47" t="s">
        <v>1685</v>
      </c>
      <c r="L333" s="47" t="s">
        <v>1686</v>
      </c>
      <c r="M333" s="47" t="s">
        <v>409</v>
      </c>
      <c r="P333" s="47" t="s">
        <v>410</v>
      </c>
      <c r="Q333" s="51" t="s">
        <v>1683</v>
      </c>
      <c r="R333" s="51" t="s">
        <v>1772</v>
      </c>
      <c r="S333" s="51"/>
      <c r="T333" s="47" t="s">
        <v>1676</v>
      </c>
      <c r="U333" s="47" t="s">
        <v>1680</v>
      </c>
      <c r="V333" s="47" t="s">
        <v>456</v>
      </c>
      <c r="W333" s="50" t="s">
        <v>457</v>
      </c>
      <c r="X333" s="47" t="s">
        <v>1685</v>
      </c>
      <c r="Y333" s="124"/>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row>
    <row r="334" spans="1:72" s="47" customFormat="1" ht="24.95" customHeight="1">
      <c r="A334" s="51">
        <v>330</v>
      </c>
      <c r="B334" s="47">
        <v>103</v>
      </c>
      <c r="C334" s="47" t="s">
        <v>1877</v>
      </c>
      <c r="D334" s="47" t="s">
        <v>1049</v>
      </c>
      <c r="E334" s="64" t="s">
        <v>1050</v>
      </c>
      <c r="F334" s="47" t="s">
        <v>1747</v>
      </c>
      <c r="G334" s="47" t="s">
        <v>1748</v>
      </c>
      <c r="H334" s="47" t="s">
        <v>1957</v>
      </c>
      <c r="I334" s="47" t="s">
        <v>1685</v>
      </c>
      <c r="J334" s="47" t="s">
        <v>1686</v>
      </c>
      <c r="K334" s="47" t="s">
        <v>1685</v>
      </c>
      <c r="L334" s="47" t="s">
        <v>1686</v>
      </c>
      <c r="M334" s="47" t="s">
        <v>409</v>
      </c>
      <c r="P334" s="47" t="s">
        <v>410</v>
      </c>
      <c r="Q334" s="51" t="s">
        <v>1683</v>
      </c>
      <c r="R334" s="51" t="s">
        <v>1669</v>
      </c>
      <c r="S334" s="51"/>
      <c r="T334" s="47" t="s">
        <v>1676</v>
      </c>
      <c r="U334" s="47" t="s">
        <v>1680</v>
      </c>
      <c r="V334" s="47" t="s">
        <v>456</v>
      </c>
      <c r="W334" s="50" t="s">
        <v>457</v>
      </c>
      <c r="X334" s="47" t="s">
        <v>1685</v>
      </c>
      <c r="Y334" s="124"/>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row>
    <row r="335" spans="1:72" s="51" customFormat="1" ht="24.95" customHeight="1">
      <c r="A335" s="51">
        <v>331</v>
      </c>
      <c r="B335" s="47">
        <v>209</v>
      </c>
      <c r="C335" s="47" t="s">
        <v>1877</v>
      </c>
      <c r="D335" s="47" t="s">
        <v>1049</v>
      </c>
      <c r="E335" s="64" t="s">
        <v>1050</v>
      </c>
      <c r="F335" s="47" t="s">
        <v>1747</v>
      </c>
      <c r="G335" s="47" t="s">
        <v>1748</v>
      </c>
      <c r="H335" s="47" t="s">
        <v>1957</v>
      </c>
      <c r="I335" s="47" t="s">
        <v>1685</v>
      </c>
      <c r="J335" s="47" t="s">
        <v>1686</v>
      </c>
      <c r="K335" s="47" t="s">
        <v>1685</v>
      </c>
      <c r="L335" s="47" t="s">
        <v>1686</v>
      </c>
      <c r="M335" s="47"/>
      <c r="N335" s="47" t="s">
        <v>218</v>
      </c>
      <c r="O335" s="47"/>
      <c r="P335" s="47" t="s">
        <v>219</v>
      </c>
      <c r="Q335" s="51" t="s">
        <v>1764</v>
      </c>
      <c r="R335" s="51" t="s">
        <v>1665</v>
      </c>
      <c r="T335" s="47" t="s">
        <v>1676</v>
      </c>
      <c r="U335" s="47" t="s">
        <v>1680</v>
      </c>
      <c r="V335" s="47" t="s">
        <v>215</v>
      </c>
      <c r="W335" s="50" t="s">
        <v>313</v>
      </c>
      <c r="X335" s="47" t="s">
        <v>1685</v>
      </c>
      <c r="Y335" s="124"/>
    </row>
    <row r="336" spans="1:72" s="51" customFormat="1" ht="24.95" customHeight="1">
      <c r="A336" s="51">
        <v>332</v>
      </c>
      <c r="B336" s="47">
        <v>161</v>
      </c>
      <c r="C336" s="47" t="s">
        <v>1877</v>
      </c>
      <c r="D336" s="47" t="s">
        <v>1049</v>
      </c>
      <c r="E336" s="64" t="s">
        <v>1050</v>
      </c>
      <c r="F336" s="47" t="s">
        <v>1747</v>
      </c>
      <c r="G336" s="47" t="s">
        <v>1748</v>
      </c>
      <c r="H336" s="47" t="s">
        <v>1751</v>
      </c>
      <c r="I336" s="47" t="s">
        <v>1685</v>
      </c>
      <c r="J336" s="47" t="s">
        <v>1686</v>
      </c>
      <c r="K336" s="47" t="s">
        <v>1685</v>
      </c>
      <c r="L336" s="47" t="s">
        <v>1686</v>
      </c>
      <c r="M336" s="47" t="s">
        <v>438</v>
      </c>
      <c r="N336" s="47"/>
      <c r="O336" s="47"/>
      <c r="P336" s="47" t="s">
        <v>439</v>
      </c>
      <c r="Q336" s="51" t="s">
        <v>1764</v>
      </c>
      <c r="S336" s="51" t="s">
        <v>2191</v>
      </c>
      <c r="T336" s="47" t="s">
        <v>1675</v>
      </c>
      <c r="U336" s="47" t="s">
        <v>1680</v>
      </c>
      <c r="V336" s="47" t="s">
        <v>440</v>
      </c>
      <c r="W336" s="50"/>
      <c r="X336" s="47" t="s">
        <v>1685</v>
      </c>
      <c r="Y336" s="124"/>
      <c r="AC336" s="50"/>
      <c r="AD336" s="50"/>
    </row>
    <row r="337" spans="1:72" s="47" customFormat="1" ht="24.95" customHeight="1">
      <c r="A337" s="51">
        <v>333</v>
      </c>
      <c r="B337" s="47">
        <v>162</v>
      </c>
      <c r="C337" s="47" t="s">
        <v>1877</v>
      </c>
      <c r="D337" s="47" t="s">
        <v>1049</v>
      </c>
      <c r="E337" s="64" t="s">
        <v>1050</v>
      </c>
      <c r="F337" s="47" t="s">
        <v>1747</v>
      </c>
      <c r="G337" s="47" t="s">
        <v>1748</v>
      </c>
      <c r="H337" s="47" t="s">
        <v>1751</v>
      </c>
      <c r="I337" s="47" t="s">
        <v>1685</v>
      </c>
      <c r="J337" s="47" t="s">
        <v>1686</v>
      </c>
      <c r="K337" s="47" t="s">
        <v>1685</v>
      </c>
      <c r="L337" s="47" t="s">
        <v>1686</v>
      </c>
      <c r="M337" s="47" t="s">
        <v>438</v>
      </c>
      <c r="P337" s="47" t="s">
        <v>439</v>
      </c>
      <c r="Q337" s="51" t="s">
        <v>1771</v>
      </c>
      <c r="R337" s="51" t="s">
        <v>1745</v>
      </c>
      <c r="S337" s="51"/>
      <c r="T337" s="47" t="s">
        <v>1675</v>
      </c>
      <c r="U337" s="47" t="s">
        <v>1680</v>
      </c>
      <c r="V337" s="47" t="s">
        <v>440</v>
      </c>
      <c r="W337" s="50"/>
      <c r="X337" s="47" t="s">
        <v>1685</v>
      </c>
      <c r="Y337" s="124"/>
      <c r="Z337" s="51"/>
      <c r="AA337" s="51"/>
      <c r="AB337" s="51"/>
      <c r="AC337" s="50"/>
      <c r="AD337" s="50"/>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row>
    <row r="338" spans="1:72" s="47" customFormat="1" ht="24.95" customHeight="1">
      <c r="A338" s="51">
        <v>334</v>
      </c>
      <c r="B338" s="47">
        <v>190</v>
      </c>
      <c r="C338" s="47" t="s">
        <v>1877</v>
      </c>
      <c r="D338" s="47" t="s">
        <v>1049</v>
      </c>
      <c r="E338" s="64" t="s">
        <v>1050</v>
      </c>
      <c r="F338" s="47" t="s">
        <v>1747</v>
      </c>
      <c r="G338" s="47" t="s">
        <v>1748</v>
      </c>
      <c r="H338" s="47" t="s">
        <v>1761</v>
      </c>
      <c r="I338" s="47" t="s">
        <v>1685</v>
      </c>
      <c r="J338" s="47" t="s">
        <v>1686</v>
      </c>
      <c r="K338" s="47" t="s">
        <v>1685</v>
      </c>
      <c r="L338" s="47" t="s">
        <v>1686</v>
      </c>
      <c r="M338" s="47" t="s">
        <v>263</v>
      </c>
      <c r="N338" s="47" t="s">
        <v>1524</v>
      </c>
      <c r="P338" s="47" t="s">
        <v>262</v>
      </c>
      <c r="Q338" s="51" t="s">
        <v>1764</v>
      </c>
      <c r="R338" s="51" t="s">
        <v>1665</v>
      </c>
      <c r="S338" s="51"/>
      <c r="T338" s="47" t="s">
        <v>1676</v>
      </c>
      <c r="U338" s="47" t="s">
        <v>1680</v>
      </c>
      <c r="V338" s="47" t="s">
        <v>229</v>
      </c>
      <c r="W338" s="50" t="s">
        <v>230</v>
      </c>
      <c r="X338" s="47" t="s">
        <v>1685</v>
      </c>
      <c r="Y338" s="124"/>
      <c r="Z338" s="51"/>
      <c r="AA338" s="51"/>
      <c r="AB338" s="51"/>
      <c r="AC338" s="50"/>
      <c r="AD338" s="50"/>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row>
    <row r="339" spans="1:72" s="47" customFormat="1" ht="24.95" customHeight="1">
      <c r="A339" s="51">
        <v>335</v>
      </c>
      <c r="B339" s="47">
        <v>191</v>
      </c>
      <c r="C339" s="47" t="s">
        <v>1877</v>
      </c>
      <c r="D339" s="47" t="s">
        <v>1049</v>
      </c>
      <c r="E339" s="64" t="s">
        <v>1050</v>
      </c>
      <c r="F339" s="47" t="s">
        <v>1747</v>
      </c>
      <c r="G339" s="47" t="s">
        <v>1748</v>
      </c>
      <c r="H339" s="47" t="s">
        <v>1761</v>
      </c>
      <c r="I339" s="47" t="s">
        <v>1685</v>
      </c>
      <c r="J339" s="47" t="s">
        <v>1686</v>
      </c>
      <c r="K339" s="47" t="s">
        <v>1685</v>
      </c>
      <c r="L339" s="47" t="s">
        <v>1686</v>
      </c>
      <c r="M339" s="47" t="s">
        <v>263</v>
      </c>
      <c r="N339" s="47" t="s">
        <v>1524</v>
      </c>
      <c r="P339" s="47" t="s">
        <v>262</v>
      </c>
      <c r="Q339" s="51" t="s">
        <v>1764</v>
      </c>
      <c r="R339" s="51" t="s">
        <v>1666</v>
      </c>
      <c r="S339" s="51"/>
      <c r="T339" s="47" t="s">
        <v>1676</v>
      </c>
      <c r="U339" s="47" t="s">
        <v>1680</v>
      </c>
      <c r="V339" s="47" t="s">
        <v>229</v>
      </c>
      <c r="W339" s="50" t="s">
        <v>230</v>
      </c>
      <c r="X339" s="47" t="s">
        <v>1685</v>
      </c>
      <c r="Y339" s="124"/>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row>
    <row r="340" spans="1:72" s="47" customFormat="1" ht="24.95" customHeight="1">
      <c r="A340" s="51">
        <v>336</v>
      </c>
      <c r="B340" s="47">
        <v>68</v>
      </c>
      <c r="C340" s="47" t="s">
        <v>1877</v>
      </c>
      <c r="D340" s="47" t="s">
        <v>1049</v>
      </c>
      <c r="E340" s="64" t="s">
        <v>1050</v>
      </c>
      <c r="F340" s="47" t="s">
        <v>1747</v>
      </c>
      <c r="G340" s="47" t="s">
        <v>1748</v>
      </c>
      <c r="H340" s="47" t="s">
        <v>1761</v>
      </c>
      <c r="I340" s="47" t="s">
        <v>1685</v>
      </c>
      <c r="J340" s="47" t="s">
        <v>1686</v>
      </c>
      <c r="K340" s="47" t="s">
        <v>1685</v>
      </c>
      <c r="L340" s="47" t="s">
        <v>1686</v>
      </c>
      <c r="N340" s="47" t="s">
        <v>1524</v>
      </c>
      <c r="O340" s="47" t="s">
        <v>972</v>
      </c>
      <c r="P340" s="47" t="s">
        <v>486</v>
      </c>
      <c r="Q340" s="51" t="s">
        <v>1764</v>
      </c>
      <c r="R340" s="51"/>
      <c r="S340" s="51" t="s">
        <v>2191</v>
      </c>
      <c r="T340" s="47" t="s">
        <v>1676</v>
      </c>
      <c r="U340" s="47" t="s">
        <v>1680</v>
      </c>
      <c r="V340" s="47" t="s">
        <v>480</v>
      </c>
      <c r="W340" s="50" t="s">
        <v>481</v>
      </c>
      <c r="X340" s="47" t="s">
        <v>1685</v>
      </c>
      <c r="Y340" s="124"/>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row>
    <row r="341" spans="1:72" s="47" customFormat="1" ht="24.95" customHeight="1">
      <c r="A341" s="51">
        <v>337</v>
      </c>
      <c r="B341" s="47">
        <v>53</v>
      </c>
      <c r="C341" s="47" t="s">
        <v>1877</v>
      </c>
      <c r="D341" s="47" t="s">
        <v>1049</v>
      </c>
      <c r="E341" s="64" t="s">
        <v>1050</v>
      </c>
      <c r="F341" s="47" t="s">
        <v>1747</v>
      </c>
      <c r="G341" s="47" t="s">
        <v>1748</v>
      </c>
      <c r="H341" s="47" t="s">
        <v>1761</v>
      </c>
      <c r="I341" s="47" t="s">
        <v>1685</v>
      </c>
      <c r="J341" s="47" t="s">
        <v>1686</v>
      </c>
      <c r="K341" s="47" t="s">
        <v>1685</v>
      </c>
      <c r="L341" s="47" t="s">
        <v>1686</v>
      </c>
      <c r="N341" s="47" t="s">
        <v>476</v>
      </c>
      <c r="O341" s="47" t="s">
        <v>972</v>
      </c>
      <c r="P341" s="47" t="s">
        <v>921</v>
      </c>
      <c r="Q341" s="51" t="s">
        <v>1764</v>
      </c>
      <c r="R341" s="51"/>
      <c r="S341" s="51" t="s">
        <v>2191</v>
      </c>
      <c r="T341" s="47" t="s">
        <v>1838</v>
      </c>
      <c r="U341" s="47" t="s">
        <v>1680</v>
      </c>
      <c r="V341" s="47" t="s">
        <v>922</v>
      </c>
      <c r="W341" s="50" t="s">
        <v>899</v>
      </c>
      <c r="X341" s="47" t="s">
        <v>1685</v>
      </c>
      <c r="Y341" s="124"/>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row>
    <row r="342" spans="1:72" s="51" customFormat="1" ht="24.95" customHeight="1">
      <c r="A342" s="51">
        <v>338</v>
      </c>
      <c r="B342" s="47">
        <v>20</v>
      </c>
      <c r="C342" s="47" t="s">
        <v>1877</v>
      </c>
      <c r="D342" s="47" t="s">
        <v>1049</v>
      </c>
      <c r="E342" s="64" t="s">
        <v>1050</v>
      </c>
      <c r="F342" s="47" t="s">
        <v>1747</v>
      </c>
      <c r="G342" s="47" t="s">
        <v>1748</v>
      </c>
      <c r="H342" s="47" t="s">
        <v>1761</v>
      </c>
      <c r="I342" s="47" t="s">
        <v>1685</v>
      </c>
      <c r="J342" s="47" t="s">
        <v>1686</v>
      </c>
      <c r="K342" s="47" t="s">
        <v>1685</v>
      </c>
      <c r="L342" s="47" t="s">
        <v>1686</v>
      </c>
      <c r="M342" s="47" t="s">
        <v>1046</v>
      </c>
      <c r="N342" s="47" t="s">
        <v>1524</v>
      </c>
      <c r="O342" s="47"/>
      <c r="P342" s="47"/>
      <c r="Q342" s="51" t="s">
        <v>1764</v>
      </c>
      <c r="S342" s="51" t="s">
        <v>2191</v>
      </c>
      <c r="T342" s="47" t="s">
        <v>1675</v>
      </c>
      <c r="U342" s="47" t="s">
        <v>2003</v>
      </c>
      <c r="V342" s="47" t="s">
        <v>1044</v>
      </c>
      <c r="W342" s="56" t="s">
        <v>1111</v>
      </c>
      <c r="X342" s="47" t="s">
        <v>1685</v>
      </c>
      <c r="Y342" s="124"/>
    </row>
    <row r="343" spans="1:72" s="47" customFormat="1" ht="24.95" customHeight="1">
      <c r="A343" s="51">
        <v>339</v>
      </c>
      <c r="B343" s="47">
        <v>237</v>
      </c>
      <c r="C343" s="47" t="s">
        <v>1877</v>
      </c>
      <c r="D343" s="47" t="s">
        <v>1049</v>
      </c>
      <c r="E343" s="64" t="s">
        <v>1050</v>
      </c>
      <c r="F343" s="47" t="s">
        <v>1747</v>
      </c>
      <c r="G343" s="47" t="s">
        <v>1748</v>
      </c>
      <c r="H343" s="47" t="s">
        <v>1761</v>
      </c>
      <c r="I343" s="47" t="s">
        <v>1685</v>
      </c>
      <c r="J343" s="47" t="s">
        <v>1685</v>
      </c>
      <c r="K343" s="47" t="s">
        <v>1685</v>
      </c>
      <c r="L343" s="47" t="s">
        <v>1685</v>
      </c>
      <c r="M343" s="47" t="s">
        <v>819</v>
      </c>
      <c r="N343" s="47" t="s">
        <v>1524</v>
      </c>
      <c r="O343" s="47" t="s">
        <v>2</v>
      </c>
      <c r="P343" s="47" t="s">
        <v>8</v>
      </c>
      <c r="Q343" s="51" t="s">
        <v>1764</v>
      </c>
      <c r="R343" s="51" t="s">
        <v>1666</v>
      </c>
      <c r="S343" s="51" t="s">
        <v>9</v>
      </c>
      <c r="T343" s="47" t="s">
        <v>1675</v>
      </c>
      <c r="U343" s="47" t="s">
        <v>1680</v>
      </c>
      <c r="V343" s="51" t="s">
        <v>0</v>
      </c>
      <c r="W343" s="50" t="s">
        <v>1</v>
      </c>
      <c r="X343" s="47" t="s">
        <v>1685</v>
      </c>
      <c r="Y343" s="124"/>
      <c r="Z343" s="51"/>
      <c r="AA343" s="50"/>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row>
    <row r="344" spans="1:72" s="47" customFormat="1" ht="24.95" customHeight="1">
      <c r="A344" s="51">
        <v>340</v>
      </c>
      <c r="B344" s="47">
        <v>194</v>
      </c>
      <c r="C344" s="47" t="s">
        <v>1877</v>
      </c>
      <c r="D344" s="47" t="s">
        <v>1049</v>
      </c>
      <c r="E344" s="64" t="s">
        <v>1050</v>
      </c>
      <c r="F344" s="47" t="s">
        <v>1747</v>
      </c>
      <c r="G344" s="47" t="s">
        <v>1748</v>
      </c>
      <c r="H344" s="47" t="s">
        <v>1761</v>
      </c>
      <c r="I344" s="47" t="s">
        <v>1685</v>
      </c>
      <c r="J344" s="47" t="s">
        <v>1686</v>
      </c>
      <c r="K344" s="47" t="s">
        <v>1685</v>
      </c>
      <c r="L344" s="47" t="s">
        <v>1686</v>
      </c>
      <c r="M344" s="47" t="s">
        <v>263</v>
      </c>
      <c r="N344" s="47" t="s">
        <v>1524</v>
      </c>
      <c r="P344" s="47" t="s">
        <v>233</v>
      </c>
      <c r="Q344" s="51" t="s">
        <v>1764</v>
      </c>
      <c r="R344" s="51" t="s">
        <v>1673</v>
      </c>
      <c r="S344" s="51" t="s">
        <v>234</v>
      </c>
      <c r="T344" s="47" t="s">
        <v>1676</v>
      </c>
      <c r="U344" s="47" t="s">
        <v>1680</v>
      </c>
      <c r="V344" s="47" t="s">
        <v>235</v>
      </c>
      <c r="W344" s="50" t="s">
        <v>236</v>
      </c>
      <c r="X344" s="47" t="s">
        <v>1686</v>
      </c>
      <c r="Y344" s="124"/>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row>
    <row r="345" spans="1:72" s="47" customFormat="1" ht="24.95" customHeight="1">
      <c r="A345" s="51">
        <v>341</v>
      </c>
      <c r="B345" s="47">
        <v>197</v>
      </c>
      <c r="C345" s="47" t="s">
        <v>1877</v>
      </c>
      <c r="D345" s="47" t="s">
        <v>1049</v>
      </c>
      <c r="E345" s="64" t="s">
        <v>1050</v>
      </c>
      <c r="F345" s="47" t="s">
        <v>1747</v>
      </c>
      <c r="G345" s="47" t="s">
        <v>1748</v>
      </c>
      <c r="H345" s="47" t="s">
        <v>1761</v>
      </c>
      <c r="I345" s="47" t="s">
        <v>1685</v>
      </c>
      <c r="J345" s="47" t="s">
        <v>1686</v>
      </c>
      <c r="K345" s="47" t="s">
        <v>1685</v>
      </c>
      <c r="L345" s="47" t="s">
        <v>1686</v>
      </c>
      <c r="N345" s="47" t="s">
        <v>1524</v>
      </c>
      <c r="O345" s="47" t="s">
        <v>246</v>
      </c>
      <c r="Q345" s="51" t="s">
        <v>1764</v>
      </c>
      <c r="R345" s="51"/>
      <c r="S345" s="51" t="s">
        <v>2191</v>
      </c>
      <c r="T345" s="47" t="s">
        <v>1676</v>
      </c>
      <c r="U345" s="47" t="s">
        <v>1680</v>
      </c>
      <c r="V345" s="47" t="s">
        <v>208</v>
      </c>
      <c r="W345" s="50" t="s">
        <v>209</v>
      </c>
      <c r="X345" s="47" t="s">
        <v>1685</v>
      </c>
      <c r="Y345" s="124"/>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row>
    <row r="346" spans="1:72" s="47" customFormat="1" ht="24.95" customHeight="1">
      <c r="A346" s="51">
        <v>342</v>
      </c>
      <c r="B346" s="47">
        <v>171</v>
      </c>
      <c r="C346" s="47" t="s">
        <v>1877</v>
      </c>
      <c r="D346" s="47" t="s">
        <v>1049</v>
      </c>
      <c r="E346" s="64" t="s">
        <v>1050</v>
      </c>
      <c r="F346" s="47" t="s">
        <v>1747</v>
      </c>
      <c r="G346" s="47" t="s">
        <v>1748</v>
      </c>
      <c r="H346" s="47" t="s">
        <v>1761</v>
      </c>
      <c r="I346" s="47" t="s">
        <v>1685</v>
      </c>
      <c r="J346" s="47" t="s">
        <v>1686</v>
      </c>
      <c r="K346" s="47" t="s">
        <v>1685</v>
      </c>
      <c r="L346" s="47" t="s">
        <v>1686</v>
      </c>
      <c r="M346" s="47" t="s">
        <v>263</v>
      </c>
      <c r="N346" s="47" t="s">
        <v>1524</v>
      </c>
      <c r="O346" s="47" t="s">
        <v>1304</v>
      </c>
      <c r="P346" s="47" t="s">
        <v>264</v>
      </c>
      <c r="Q346" s="51" t="s">
        <v>1764</v>
      </c>
      <c r="R346" s="51" t="s">
        <v>1667</v>
      </c>
      <c r="S346" s="51"/>
      <c r="T346" s="47" t="s">
        <v>1677</v>
      </c>
      <c r="U346" s="47" t="s">
        <v>1680</v>
      </c>
      <c r="V346" s="47" t="s">
        <v>265</v>
      </c>
      <c r="W346" s="50" t="s">
        <v>266</v>
      </c>
      <c r="X346" s="47" t="s">
        <v>1685</v>
      </c>
      <c r="Y346" s="124"/>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row>
    <row r="347" spans="1:72" s="47" customFormat="1" ht="24.95" customHeight="1">
      <c r="A347" s="51">
        <v>343</v>
      </c>
      <c r="B347" s="47">
        <v>58</v>
      </c>
      <c r="C347" s="47" t="s">
        <v>1877</v>
      </c>
      <c r="D347" s="47" t="s">
        <v>1049</v>
      </c>
      <c r="E347" s="64" t="s">
        <v>1050</v>
      </c>
      <c r="F347" s="47" t="s">
        <v>1747</v>
      </c>
      <c r="G347" s="47" t="s">
        <v>1748</v>
      </c>
      <c r="H347" s="47" t="s">
        <v>1762</v>
      </c>
      <c r="I347" s="47" t="s">
        <v>1685</v>
      </c>
      <c r="J347" s="47" t="s">
        <v>1686</v>
      </c>
      <c r="K347" s="47" t="s">
        <v>1685</v>
      </c>
      <c r="L347" s="47" t="s">
        <v>1686</v>
      </c>
      <c r="N347" s="47" t="s">
        <v>1466</v>
      </c>
      <c r="O347" s="47" t="s">
        <v>972</v>
      </c>
      <c r="P347" s="47" t="s">
        <v>479</v>
      </c>
      <c r="Q347" s="51" t="s">
        <v>1682</v>
      </c>
      <c r="R347" s="51" t="s">
        <v>1745</v>
      </c>
      <c r="S347" s="51"/>
      <c r="T347" s="47" t="s">
        <v>1676</v>
      </c>
      <c r="U347" s="47" t="s">
        <v>1680</v>
      </c>
      <c r="V347" s="47" t="s">
        <v>480</v>
      </c>
      <c r="W347" s="50" t="s">
        <v>481</v>
      </c>
      <c r="X347" s="47" t="s">
        <v>1685</v>
      </c>
      <c r="Y347" s="124"/>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row>
    <row r="348" spans="1:72" s="47" customFormat="1" ht="24.95" customHeight="1">
      <c r="A348" s="51">
        <v>344</v>
      </c>
      <c r="B348" s="47">
        <v>59</v>
      </c>
      <c r="C348" s="47" t="s">
        <v>1877</v>
      </c>
      <c r="D348" s="47" t="s">
        <v>1049</v>
      </c>
      <c r="E348" s="64" t="s">
        <v>1050</v>
      </c>
      <c r="F348" s="47" t="s">
        <v>1747</v>
      </c>
      <c r="G348" s="47" t="s">
        <v>1748</v>
      </c>
      <c r="H348" s="47" t="s">
        <v>1762</v>
      </c>
      <c r="I348" s="47" t="s">
        <v>1685</v>
      </c>
      <c r="J348" s="47" t="s">
        <v>1686</v>
      </c>
      <c r="K348" s="47" t="s">
        <v>1685</v>
      </c>
      <c r="L348" s="47" t="s">
        <v>1686</v>
      </c>
      <c r="N348" s="47" t="s">
        <v>1466</v>
      </c>
      <c r="O348" s="47" t="s">
        <v>972</v>
      </c>
      <c r="P348" s="47" t="s">
        <v>479</v>
      </c>
      <c r="Q348" s="51" t="s">
        <v>1683</v>
      </c>
      <c r="R348" s="51"/>
      <c r="S348" s="51" t="s">
        <v>2192</v>
      </c>
      <c r="T348" s="47" t="s">
        <v>1676</v>
      </c>
      <c r="U348" s="47" t="s">
        <v>1680</v>
      </c>
      <c r="V348" s="47" t="s">
        <v>480</v>
      </c>
      <c r="W348" s="50" t="s">
        <v>481</v>
      </c>
      <c r="X348" s="47" t="s">
        <v>1685</v>
      </c>
      <c r="Y348" s="124"/>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row>
    <row r="349" spans="1:72" s="47" customFormat="1" ht="24.95" customHeight="1">
      <c r="A349" s="51">
        <v>345</v>
      </c>
      <c r="B349" s="47">
        <v>60</v>
      </c>
      <c r="C349" s="47" t="s">
        <v>1877</v>
      </c>
      <c r="D349" s="47" t="s">
        <v>1049</v>
      </c>
      <c r="E349" s="64" t="s">
        <v>1050</v>
      </c>
      <c r="F349" s="47" t="s">
        <v>1747</v>
      </c>
      <c r="G349" s="47" t="s">
        <v>1748</v>
      </c>
      <c r="H349" s="47" t="s">
        <v>1762</v>
      </c>
      <c r="I349" s="47" t="s">
        <v>1685</v>
      </c>
      <c r="J349" s="47" t="s">
        <v>1686</v>
      </c>
      <c r="K349" s="47" t="s">
        <v>1685</v>
      </c>
      <c r="L349" s="47" t="s">
        <v>1686</v>
      </c>
      <c r="N349" s="47" t="s">
        <v>1466</v>
      </c>
      <c r="O349" s="47" t="s">
        <v>972</v>
      </c>
      <c r="P349" s="47" t="s">
        <v>479</v>
      </c>
      <c r="Q349" s="51" t="s">
        <v>1764</v>
      </c>
      <c r="R349" s="51"/>
      <c r="S349" s="51" t="s">
        <v>2191</v>
      </c>
      <c r="T349" s="47" t="s">
        <v>1676</v>
      </c>
      <c r="U349" s="47" t="s">
        <v>1680</v>
      </c>
      <c r="V349" s="47" t="s">
        <v>480</v>
      </c>
      <c r="W349" s="50" t="s">
        <v>481</v>
      </c>
      <c r="X349" s="47" t="s">
        <v>1685</v>
      </c>
      <c r="Y349" s="124"/>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row>
    <row r="350" spans="1:72" s="47" customFormat="1" ht="24.95" customHeight="1">
      <c r="A350" s="51">
        <v>346</v>
      </c>
      <c r="B350" s="47">
        <v>61</v>
      </c>
      <c r="C350" s="47" t="s">
        <v>1877</v>
      </c>
      <c r="D350" s="47" t="s">
        <v>1049</v>
      </c>
      <c r="E350" s="64" t="s">
        <v>1050</v>
      </c>
      <c r="F350" s="47" t="s">
        <v>1747</v>
      </c>
      <c r="G350" s="47" t="s">
        <v>1748</v>
      </c>
      <c r="H350" s="47" t="s">
        <v>1762</v>
      </c>
      <c r="I350" s="47" t="s">
        <v>1685</v>
      </c>
      <c r="J350" s="47" t="s">
        <v>1686</v>
      </c>
      <c r="K350" s="47" t="s">
        <v>1685</v>
      </c>
      <c r="L350" s="47" t="s">
        <v>1686</v>
      </c>
      <c r="N350" s="47" t="s">
        <v>1466</v>
      </c>
      <c r="O350" s="47" t="s">
        <v>972</v>
      </c>
      <c r="P350" s="47" t="s">
        <v>479</v>
      </c>
      <c r="Q350" s="51" t="s">
        <v>1771</v>
      </c>
      <c r="R350" s="51" t="s">
        <v>1745</v>
      </c>
      <c r="S350" s="51"/>
      <c r="T350" s="47" t="s">
        <v>1676</v>
      </c>
      <c r="U350" s="47" t="s">
        <v>1680</v>
      </c>
      <c r="V350" s="47" t="s">
        <v>480</v>
      </c>
      <c r="W350" s="50" t="s">
        <v>481</v>
      </c>
      <c r="X350" s="47" t="s">
        <v>1685</v>
      </c>
      <c r="Y350" s="124"/>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row>
    <row r="351" spans="1:72" s="47" customFormat="1" ht="24.95" customHeight="1">
      <c r="A351" s="51">
        <v>347</v>
      </c>
      <c r="B351" s="47">
        <v>62</v>
      </c>
      <c r="C351" s="47" t="s">
        <v>1877</v>
      </c>
      <c r="D351" s="47" t="s">
        <v>1049</v>
      </c>
      <c r="E351" s="64" t="s">
        <v>1050</v>
      </c>
      <c r="F351" s="47" t="s">
        <v>1747</v>
      </c>
      <c r="G351" s="47" t="s">
        <v>1748</v>
      </c>
      <c r="H351" s="47" t="s">
        <v>1762</v>
      </c>
      <c r="I351" s="47" t="s">
        <v>1685</v>
      </c>
      <c r="J351" s="47" t="s">
        <v>1686</v>
      </c>
      <c r="K351" s="47" t="s">
        <v>1685</v>
      </c>
      <c r="L351" s="47" t="s">
        <v>1686</v>
      </c>
      <c r="N351" s="47" t="s">
        <v>1005</v>
      </c>
      <c r="O351" s="47" t="s">
        <v>972</v>
      </c>
      <c r="P351" s="47" t="s">
        <v>482</v>
      </c>
      <c r="Q351" s="51" t="s">
        <v>1682</v>
      </c>
      <c r="R351" s="51" t="s">
        <v>1745</v>
      </c>
      <c r="S351" s="51"/>
      <c r="T351" s="47" t="s">
        <v>1676</v>
      </c>
      <c r="U351" s="47" t="s">
        <v>1680</v>
      </c>
      <c r="V351" s="47" t="s">
        <v>480</v>
      </c>
      <c r="W351" s="50" t="s">
        <v>481</v>
      </c>
      <c r="X351" s="47" t="s">
        <v>1685</v>
      </c>
      <c r="Y351" s="124"/>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row>
    <row r="352" spans="1:72" s="47" customFormat="1" ht="24.95" customHeight="1">
      <c r="A352" s="51">
        <v>348</v>
      </c>
      <c r="B352" s="47">
        <v>63</v>
      </c>
      <c r="C352" s="47" t="s">
        <v>1877</v>
      </c>
      <c r="D352" s="47" t="s">
        <v>1049</v>
      </c>
      <c r="E352" s="64" t="s">
        <v>1050</v>
      </c>
      <c r="F352" s="47" t="s">
        <v>1747</v>
      </c>
      <c r="G352" s="47" t="s">
        <v>1748</v>
      </c>
      <c r="H352" s="47" t="s">
        <v>1762</v>
      </c>
      <c r="I352" s="47" t="s">
        <v>1685</v>
      </c>
      <c r="J352" s="47" t="s">
        <v>1686</v>
      </c>
      <c r="K352" s="47" t="s">
        <v>1685</v>
      </c>
      <c r="L352" s="47" t="s">
        <v>1686</v>
      </c>
      <c r="N352" s="47" t="s">
        <v>1005</v>
      </c>
      <c r="O352" s="47" t="s">
        <v>972</v>
      </c>
      <c r="P352" s="47" t="s">
        <v>482</v>
      </c>
      <c r="Q352" s="51" t="s">
        <v>1683</v>
      </c>
      <c r="R352" s="51"/>
      <c r="S352" s="51" t="s">
        <v>2192</v>
      </c>
      <c r="T352" s="47" t="s">
        <v>1676</v>
      </c>
      <c r="U352" s="47" t="s">
        <v>1680</v>
      </c>
      <c r="V352" s="47" t="s">
        <v>480</v>
      </c>
      <c r="W352" s="50" t="s">
        <v>481</v>
      </c>
      <c r="X352" s="47" t="s">
        <v>1685</v>
      </c>
      <c r="Y352" s="124"/>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row>
    <row r="353" spans="1:72" s="47" customFormat="1" ht="24.95" customHeight="1">
      <c r="A353" s="51">
        <v>349</v>
      </c>
      <c r="B353" s="47">
        <v>64</v>
      </c>
      <c r="C353" s="47" t="s">
        <v>1877</v>
      </c>
      <c r="D353" s="47" t="s">
        <v>1049</v>
      </c>
      <c r="E353" s="64" t="s">
        <v>1050</v>
      </c>
      <c r="F353" s="47" t="s">
        <v>1747</v>
      </c>
      <c r="G353" s="47" t="s">
        <v>1748</v>
      </c>
      <c r="H353" s="47" t="s">
        <v>1762</v>
      </c>
      <c r="I353" s="47" t="s">
        <v>1685</v>
      </c>
      <c r="J353" s="47" t="s">
        <v>1686</v>
      </c>
      <c r="K353" s="47" t="s">
        <v>1685</v>
      </c>
      <c r="L353" s="47" t="s">
        <v>1686</v>
      </c>
      <c r="N353" s="47" t="s">
        <v>1005</v>
      </c>
      <c r="O353" s="47" t="s">
        <v>972</v>
      </c>
      <c r="P353" s="47" t="s">
        <v>482</v>
      </c>
      <c r="Q353" s="51" t="s">
        <v>1764</v>
      </c>
      <c r="R353" s="51"/>
      <c r="S353" s="51" t="s">
        <v>2191</v>
      </c>
      <c r="T353" s="47" t="s">
        <v>1676</v>
      </c>
      <c r="U353" s="47" t="s">
        <v>1680</v>
      </c>
      <c r="V353" s="47" t="s">
        <v>480</v>
      </c>
      <c r="W353" s="50" t="s">
        <v>481</v>
      </c>
      <c r="X353" s="47" t="s">
        <v>1685</v>
      </c>
      <c r="Y353" s="124"/>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row>
    <row r="354" spans="1:72" s="47" customFormat="1" ht="24.95" customHeight="1">
      <c r="A354" s="51">
        <v>350</v>
      </c>
      <c r="B354" s="47">
        <v>65</v>
      </c>
      <c r="C354" s="47" t="s">
        <v>1877</v>
      </c>
      <c r="D354" s="47" t="s">
        <v>1049</v>
      </c>
      <c r="E354" s="64" t="s">
        <v>1050</v>
      </c>
      <c r="F354" s="47" t="s">
        <v>1747</v>
      </c>
      <c r="G354" s="47" t="s">
        <v>1748</v>
      </c>
      <c r="H354" s="47" t="s">
        <v>1762</v>
      </c>
      <c r="I354" s="47" t="s">
        <v>1685</v>
      </c>
      <c r="J354" s="47" t="s">
        <v>1686</v>
      </c>
      <c r="K354" s="47" t="s">
        <v>1685</v>
      </c>
      <c r="L354" s="47" t="s">
        <v>1686</v>
      </c>
      <c r="N354" s="47" t="s">
        <v>1005</v>
      </c>
      <c r="O354" s="47" t="s">
        <v>972</v>
      </c>
      <c r="P354" s="47" t="s">
        <v>482</v>
      </c>
      <c r="Q354" s="51" t="s">
        <v>1771</v>
      </c>
      <c r="R354" s="51" t="s">
        <v>1745</v>
      </c>
      <c r="S354" s="51"/>
      <c r="T354" s="47" t="s">
        <v>1676</v>
      </c>
      <c r="U354" s="47" t="s">
        <v>1680</v>
      </c>
      <c r="V354" s="47" t="s">
        <v>480</v>
      </c>
      <c r="W354" s="50" t="s">
        <v>481</v>
      </c>
      <c r="X354" s="47" t="s">
        <v>1685</v>
      </c>
      <c r="Y354" s="124"/>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row>
    <row r="355" spans="1:72" s="47" customFormat="1" ht="24.95" customHeight="1">
      <c r="A355" s="51">
        <v>351</v>
      </c>
      <c r="B355" s="47">
        <v>43</v>
      </c>
      <c r="C355" s="47" t="s">
        <v>1877</v>
      </c>
      <c r="D355" s="47" t="s">
        <v>1049</v>
      </c>
      <c r="E355" s="64" t="s">
        <v>1050</v>
      </c>
      <c r="F355" s="47" t="s">
        <v>1747</v>
      </c>
      <c r="G355" s="47" t="s">
        <v>1748</v>
      </c>
      <c r="H355" s="47" t="s">
        <v>1762</v>
      </c>
      <c r="I355" s="47" t="s">
        <v>1685</v>
      </c>
      <c r="J355" s="47" t="s">
        <v>1686</v>
      </c>
      <c r="K355" s="47" t="s">
        <v>1685</v>
      </c>
      <c r="L355" s="47" t="s">
        <v>1686</v>
      </c>
      <c r="M355" s="47" t="s">
        <v>1015</v>
      </c>
      <c r="N355" s="47" t="s">
        <v>1016</v>
      </c>
      <c r="O355" s="47" t="s">
        <v>1017</v>
      </c>
      <c r="P355" s="47" t="s">
        <v>1018</v>
      </c>
      <c r="Q355" s="51" t="s">
        <v>1683</v>
      </c>
      <c r="R355" s="51" t="s">
        <v>1772</v>
      </c>
      <c r="S355" s="51"/>
      <c r="T355" s="47" t="s">
        <v>1838</v>
      </c>
      <c r="U355" s="47" t="s">
        <v>1680</v>
      </c>
      <c r="V355" s="47" t="s">
        <v>988</v>
      </c>
      <c r="W355" s="50" t="s">
        <v>989</v>
      </c>
      <c r="X355" s="47" t="s">
        <v>1685</v>
      </c>
      <c r="Y355" s="124"/>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row>
    <row r="356" spans="1:72" s="47" customFormat="1" ht="24.95" customHeight="1">
      <c r="A356" s="51">
        <v>352</v>
      </c>
      <c r="B356" s="47">
        <v>43</v>
      </c>
      <c r="C356" s="47" t="s">
        <v>1877</v>
      </c>
      <c r="D356" s="47" t="s">
        <v>1049</v>
      </c>
      <c r="E356" s="64" t="s">
        <v>1050</v>
      </c>
      <c r="F356" s="47" t="s">
        <v>1747</v>
      </c>
      <c r="G356" s="47" t="s">
        <v>1748</v>
      </c>
      <c r="H356" s="47" t="s">
        <v>1762</v>
      </c>
      <c r="I356" s="47" t="s">
        <v>1685</v>
      </c>
      <c r="J356" s="47" t="s">
        <v>1686</v>
      </c>
      <c r="K356" s="47" t="s">
        <v>1685</v>
      </c>
      <c r="L356" s="47" t="s">
        <v>1686</v>
      </c>
      <c r="M356" s="47" t="s">
        <v>1015</v>
      </c>
      <c r="N356" s="47" t="s">
        <v>1016</v>
      </c>
      <c r="O356" s="47" t="s">
        <v>1017</v>
      </c>
      <c r="P356" s="47" t="s">
        <v>1018</v>
      </c>
      <c r="Q356" s="51" t="s">
        <v>1683</v>
      </c>
      <c r="R356" s="51" t="s">
        <v>1669</v>
      </c>
      <c r="S356" s="51"/>
      <c r="T356" s="47" t="s">
        <v>1838</v>
      </c>
      <c r="U356" s="47" t="s">
        <v>1680</v>
      </c>
      <c r="V356" s="47" t="s">
        <v>988</v>
      </c>
      <c r="W356" s="50" t="s">
        <v>989</v>
      </c>
      <c r="X356" s="47" t="s">
        <v>1685</v>
      </c>
      <c r="Y356" s="124"/>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row>
    <row r="357" spans="1:72" s="47" customFormat="1" ht="24.95" customHeight="1">
      <c r="A357" s="51">
        <v>353</v>
      </c>
      <c r="B357" s="47">
        <v>39</v>
      </c>
      <c r="C357" s="47" t="s">
        <v>1877</v>
      </c>
      <c r="D357" s="47" t="s">
        <v>1049</v>
      </c>
      <c r="E357" s="64" t="s">
        <v>1050</v>
      </c>
      <c r="F357" s="47" t="s">
        <v>1747</v>
      </c>
      <c r="G357" s="47" t="s">
        <v>1748</v>
      </c>
      <c r="H357" s="47" t="s">
        <v>1762</v>
      </c>
      <c r="I357" s="47" t="s">
        <v>1685</v>
      </c>
      <c r="J357" s="47" t="s">
        <v>1686</v>
      </c>
      <c r="K357" s="47" t="s">
        <v>1685</v>
      </c>
      <c r="L357" s="47" t="s">
        <v>1686</v>
      </c>
      <c r="M357" s="47" t="s">
        <v>1004</v>
      </c>
      <c r="N357" s="47" t="s">
        <v>1005</v>
      </c>
      <c r="O357" s="47" t="s">
        <v>1006</v>
      </c>
      <c r="P357" s="47" t="s">
        <v>1007</v>
      </c>
      <c r="Q357" s="51" t="s">
        <v>1683</v>
      </c>
      <c r="R357" s="51" t="s">
        <v>1772</v>
      </c>
      <c r="S357" s="51"/>
      <c r="T357" s="47" t="s">
        <v>1838</v>
      </c>
      <c r="U357" s="47" t="s">
        <v>1680</v>
      </c>
      <c r="V357" s="47" t="s">
        <v>1008</v>
      </c>
      <c r="W357" s="50" t="s">
        <v>1009</v>
      </c>
      <c r="X357" s="47" t="s">
        <v>1685</v>
      </c>
      <c r="Y357" s="124"/>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row>
    <row r="358" spans="1:72" s="47" customFormat="1" ht="24.95" customHeight="1">
      <c r="A358" s="51">
        <v>354</v>
      </c>
      <c r="B358" s="47">
        <v>39</v>
      </c>
      <c r="C358" s="47" t="s">
        <v>1877</v>
      </c>
      <c r="D358" s="47" t="s">
        <v>1049</v>
      </c>
      <c r="E358" s="64" t="s">
        <v>1050</v>
      </c>
      <c r="F358" s="47" t="s">
        <v>1747</v>
      </c>
      <c r="G358" s="47" t="s">
        <v>1748</v>
      </c>
      <c r="H358" s="47" t="s">
        <v>1762</v>
      </c>
      <c r="I358" s="47" t="s">
        <v>1685</v>
      </c>
      <c r="J358" s="47" t="s">
        <v>1686</v>
      </c>
      <c r="K358" s="47" t="s">
        <v>1685</v>
      </c>
      <c r="L358" s="47" t="s">
        <v>1686</v>
      </c>
      <c r="M358" s="47" t="s">
        <v>1004</v>
      </c>
      <c r="N358" s="47" t="s">
        <v>1005</v>
      </c>
      <c r="O358" s="47" t="s">
        <v>1006</v>
      </c>
      <c r="P358" s="47" t="s">
        <v>1007</v>
      </c>
      <c r="Q358" s="51" t="s">
        <v>1683</v>
      </c>
      <c r="R358" s="51" t="s">
        <v>1669</v>
      </c>
      <c r="S358" s="51"/>
      <c r="T358" s="47" t="s">
        <v>1838</v>
      </c>
      <c r="U358" s="47" t="s">
        <v>1680</v>
      </c>
      <c r="V358" s="47" t="s">
        <v>1008</v>
      </c>
      <c r="W358" s="50" t="s">
        <v>1009</v>
      </c>
      <c r="X358" s="47" t="s">
        <v>1685</v>
      </c>
      <c r="Y358" s="124"/>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row>
    <row r="359" spans="1:72" s="47" customFormat="1" ht="24.95" customHeight="1">
      <c r="A359" s="51">
        <v>355</v>
      </c>
      <c r="B359" s="47">
        <v>54</v>
      </c>
      <c r="C359" s="47" t="s">
        <v>1877</v>
      </c>
      <c r="D359" s="47" t="s">
        <v>1049</v>
      </c>
      <c r="E359" s="64" t="s">
        <v>1050</v>
      </c>
      <c r="F359" s="47" t="s">
        <v>1747</v>
      </c>
      <c r="G359" s="47" t="s">
        <v>1748</v>
      </c>
      <c r="H359" s="47" t="s">
        <v>1762</v>
      </c>
      <c r="I359" s="47" t="s">
        <v>1685</v>
      </c>
      <c r="J359" s="47" t="s">
        <v>1686</v>
      </c>
      <c r="K359" s="47" t="s">
        <v>1685</v>
      </c>
      <c r="L359" s="47" t="s">
        <v>1686</v>
      </c>
      <c r="N359" s="47" t="s">
        <v>477</v>
      </c>
      <c r="O359" s="47" t="s">
        <v>972</v>
      </c>
      <c r="P359" s="47" t="s">
        <v>921</v>
      </c>
      <c r="Q359" s="51" t="s">
        <v>1764</v>
      </c>
      <c r="R359" s="51"/>
      <c r="S359" s="51" t="s">
        <v>2191</v>
      </c>
      <c r="T359" s="47" t="s">
        <v>1838</v>
      </c>
      <c r="U359" s="47" t="s">
        <v>1680</v>
      </c>
      <c r="V359" s="47" t="s">
        <v>922</v>
      </c>
      <c r="W359" s="50" t="s">
        <v>899</v>
      </c>
      <c r="X359" s="47" t="s">
        <v>1685</v>
      </c>
      <c r="Y359" s="124"/>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row>
    <row r="360" spans="1:72" s="52" customFormat="1" ht="24.95" customHeight="1">
      <c r="A360" s="51">
        <v>356</v>
      </c>
      <c r="B360" s="47">
        <v>165</v>
      </c>
      <c r="C360" s="47" t="s">
        <v>1877</v>
      </c>
      <c r="D360" s="47" t="s">
        <v>1049</v>
      </c>
      <c r="E360" s="64" t="s">
        <v>1050</v>
      </c>
      <c r="F360" s="47" t="s">
        <v>1747</v>
      </c>
      <c r="G360" s="47" t="s">
        <v>1748</v>
      </c>
      <c r="H360" s="47" t="s">
        <v>1762</v>
      </c>
      <c r="I360" s="47" t="s">
        <v>1685</v>
      </c>
      <c r="J360" s="47" t="s">
        <v>1686</v>
      </c>
      <c r="K360" s="47" t="s">
        <v>1685</v>
      </c>
      <c r="L360" s="47" t="s">
        <v>1686</v>
      </c>
      <c r="M360" s="47" t="s">
        <v>390</v>
      </c>
      <c r="N360" s="47" t="s">
        <v>391</v>
      </c>
      <c r="O360" s="47" t="s">
        <v>392</v>
      </c>
      <c r="P360" s="47"/>
      <c r="Q360" s="51" t="s">
        <v>1682</v>
      </c>
      <c r="R360" s="51" t="s">
        <v>1745</v>
      </c>
      <c r="S360" s="51"/>
      <c r="T360" s="47" t="s">
        <v>1676</v>
      </c>
      <c r="U360" s="47" t="s">
        <v>1680</v>
      </c>
      <c r="V360" s="47" t="s">
        <v>444</v>
      </c>
      <c r="W360" s="50" t="s">
        <v>386</v>
      </c>
      <c r="X360" s="47" t="s">
        <v>1685</v>
      </c>
      <c r="Y360" s="124"/>
      <c r="Z360" s="51"/>
      <c r="AA360" s="51"/>
      <c r="AB360" s="51"/>
      <c r="AC360" s="51"/>
      <c r="AD360" s="51"/>
    </row>
    <row r="361" spans="1:72" s="52" customFormat="1" ht="24.95" customHeight="1">
      <c r="A361" s="51">
        <v>357</v>
      </c>
      <c r="B361" s="47">
        <v>69</v>
      </c>
      <c r="C361" s="47" t="s">
        <v>1877</v>
      </c>
      <c r="D361" s="47" t="s">
        <v>1049</v>
      </c>
      <c r="E361" s="64" t="s">
        <v>1050</v>
      </c>
      <c r="F361" s="47" t="s">
        <v>1747</v>
      </c>
      <c r="G361" s="47" t="s">
        <v>1748</v>
      </c>
      <c r="H361" s="47" t="s">
        <v>1762</v>
      </c>
      <c r="I361" s="47" t="s">
        <v>1685</v>
      </c>
      <c r="J361" s="47" t="s">
        <v>1686</v>
      </c>
      <c r="K361" s="47" t="s">
        <v>1685</v>
      </c>
      <c r="L361" s="47" t="s">
        <v>1686</v>
      </c>
      <c r="M361" s="47" t="s">
        <v>487</v>
      </c>
      <c r="N361" s="47" t="s">
        <v>477</v>
      </c>
      <c r="O361" s="47" t="s">
        <v>972</v>
      </c>
      <c r="P361" s="47" t="s">
        <v>463</v>
      </c>
      <c r="Q361" s="51" t="s">
        <v>1683</v>
      </c>
      <c r="R361" s="51" t="s">
        <v>1772</v>
      </c>
      <c r="S361" s="51"/>
      <c r="T361" s="47" t="s">
        <v>1676</v>
      </c>
      <c r="U361" s="47" t="s">
        <v>1680</v>
      </c>
      <c r="V361" s="47" t="s">
        <v>464</v>
      </c>
      <c r="W361" s="50" t="s">
        <v>465</v>
      </c>
      <c r="X361" s="47" t="s">
        <v>1685</v>
      </c>
      <c r="Y361" s="124"/>
      <c r="Z361" s="51"/>
      <c r="AA361" s="51"/>
      <c r="AB361" s="51"/>
      <c r="AC361" s="51"/>
      <c r="AD361" s="51"/>
    </row>
    <row r="362" spans="1:72" s="52" customFormat="1" ht="24.95" customHeight="1">
      <c r="A362" s="51">
        <v>358</v>
      </c>
      <c r="B362" s="47">
        <v>70</v>
      </c>
      <c r="C362" s="47" t="s">
        <v>1877</v>
      </c>
      <c r="D362" s="47" t="s">
        <v>1049</v>
      </c>
      <c r="E362" s="64" t="s">
        <v>1050</v>
      </c>
      <c r="F362" s="47" t="s">
        <v>1747</v>
      </c>
      <c r="G362" s="47" t="s">
        <v>1748</v>
      </c>
      <c r="H362" s="47" t="s">
        <v>1762</v>
      </c>
      <c r="I362" s="47" t="s">
        <v>1685</v>
      </c>
      <c r="J362" s="47" t="s">
        <v>1686</v>
      </c>
      <c r="K362" s="47" t="s">
        <v>1685</v>
      </c>
      <c r="L362" s="47" t="s">
        <v>1686</v>
      </c>
      <c r="M362" s="47" t="s">
        <v>487</v>
      </c>
      <c r="N362" s="47" t="s">
        <v>477</v>
      </c>
      <c r="O362" s="47" t="s">
        <v>972</v>
      </c>
      <c r="P362" s="47" t="s">
        <v>463</v>
      </c>
      <c r="Q362" s="51" t="s">
        <v>1683</v>
      </c>
      <c r="R362" s="51" t="s">
        <v>1669</v>
      </c>
      <c r="S362" s="51"/>
      <c r="T362" s="47" t="s">
        <v>1676</v>
      </c>
      <c r="U362" s="47" t="s">
        <v>1680</v>
      </c>
      <c r="V362" s="47" t="s">
        <v>464</v>
      </c>
      <c r="W362" s="50" t="s">
        <v>465</v>
      </c>
      <c r="X362" s="47" t="s">
        <v>1685</v>
      </c>
      <c r="Y362" s="124"/>
      <c r="Z362" s="51"/>
      <c r="AA362" s="51"/>
      <c r="AB362" s="51"/>
      <c r="AC362" s="51"/>
      <c r="AD362" s="51"/>
    </row>
    <row r="363" spans="1:72" s="52" customFormat="1" ht="24.95" customHeight="1">
      <c r="A363" s="51">
        <v>359</v>
      </c>
      <c r="B363" s="47">
        <v>71</v>
      </c>
      <c r="C363" s="47" t="s">
        <v>1877</v>
      </c>
      <c r="D363" s="47" t="s">
        <v>1049</v>
      </c>
      <c r="E363" s="64" t="s">
        <v>1050</v>
      </c>
      <c r="F363" s="47" t="s">
        <v>1747</v>
      </c>
      <c r="G363" s="47" t="s">
        <v>1748</v>
      </c>
      <c r="H363" s="47" t="s">
        <v>1762</v>
      </c>
      <c r="I363" s="47" t="s">
        <v>1685</v>
      </c>
      <c r="J363" s="47" t="s">
        <v>1686</v>
      </c>
      <c r="K363" s="47" t="s">
        <v>1685</v>
      </c>
      <c r="L363" s="47" t="s">
        <v>1686</v>
      </c>
      <c r="M363" s="47" t="s">
        <v>487</v>
      </c>
      <c r="N363" s="47" t="s">
        <v>477</v>
      </c>
      <c r="O363" s="47" t="s">
        <v>972</v>
      </c>
      <c r="P363" s="47" t="s">
        <v>463</v>
      </c>
      <c r="Q363" s="51" t="s">
        <v>1683</v>
      </c>
      <c r="R363" s="51" t="s">
        <v>1672</v>
      </c>
      <c r="S363" s="51"/>
      <c r="T363" s="47" t="s">
        <v>1676</v>
      </c>
      <c r="U363" s="47" t="s">
        <v>1680</v>
      </c>
      <c r="V363" s="47" t="s">
        <v>464</v>
      </c>
      <c r="W363" s="50" t="s">
        <v>465</v>
      </c>
      <c r="X363" s="47" t="s">
        <v>1685</v>
      </c>
      <c r="Y363" s="124"/>
      <c r="Z363" s="51"/>
      <c r="AA363" s="51"/>
      <c r="AB363" s="51"/>
      <c r="AC363" s="51"/>
      <c r="AD363" s="51"/>
    </row>
    <row r="364" spans="1:72" s="52" customFormat="1" ht="24.95" customHeight="1">
      <c r="A364" s="51">
        <v>360</v>
      </c>
      <c r="B364" s="47">
        <v>133</v>
      </c>
      <c r="C364" s="47" t="s">
        <v>1877</v>
      </c>
      <c r="D364" s="47" t="s">
        <v>1049</v>
      </c>
      <c r="E364" s="64" t="s">
        <v>1050</v>
      </c>
      <c r="F364" s="47" t="s">
        <v>1747</v>
      </c>
      <c r="G364" s="47" t="s">
        <v>1748</v>
      </c>
      <c r="H364" s="47" t="s">
        <v>1762</v>
      </c>
      <c r="I364" s="47" t="s">
        <v>1685</v>
      </c>
      <c r="J364" s="47" t="s">
        <v>1686</v>
      </c>
      <c r="K364" s="47" t="s">
        <v>1685</v>
      </c>
      <c r="L364" s="47" t="s">
        <v>1686</v>
      </c>
      <c r="M364" s="47" t="s">
        <v>487</v>
      </c>
      <c r="N364" s="47" t="s">
        <v>429</v>
      </c>
      <c r="O364" s="47"/>
      <c r="P364" s="47" t="s">
        <v>430</v>
      </c>
      <c r="Q364" s="51" t="s">
        <v>1683</v>
      </c>
      <c r="R364" s="51" t="s">
        <v>1772</v>
      </c>
      <c r="S364" s="51"/>
      <c r="T364" s="47" t="s">
        <v>1676</v>
      </c>
      <c r="U364" s="47" t="s">
        <v>1680</v>
      </c>
      <c r="V364" s="47" t="s">
        <v>413</v>
      </c>
      <c r="W364" s="50" t="s">
        <v>414</v>
      </c>
      <c r="X364" s="47" t="s">
        <v>1685</v>
      </c>
      <c r="Y364" s="124"/>
      <c r="Z364" s="51"/>
      <c r="AA364" s="51"/>
      <c r="AB364" s="51"/>
      <c r="AC364" s="51"/>
      <c r="AD364" s="51"/>
    </row>
    <row r="365" spans="1:72" s="52" customFormat="1" ht="24.95" customHeight="1">
      <c r="A365" s="51">
        <v>361</v>
      </c>
      <c r="B365" s="47">
        <v>134</v>
      </c>
      <c r="C365" s="47" t="s">
        <v>1877</v>
      </c>
      <c r="D365" s="47" t="s">
        <v>1049</v>
      </c>
      <c r="E365" s="64" t="s">
        <v>1050</v>
      </c>
      <c r="F365" s="47" t="s">
        <v>1747</v>
      </c>
      <c r="G365" s="47" t="s">
        <v>1748</v>
      </c>
      <c r="H365" s="47" t="s">
        <v>1762</v>
      </c>
      <c r="I365" s="47" t="s">
        <v>1685</v>
      </c>
      <c r="J365" s="47" t="s">
        <v>1686</v>
      </c>
      <c r="K365" s="47" t="s">
        <v>1685</v>
      </c>
      <c r="L365" s="47" t="s">
        <v>1686</v>
      </c>
      <c r="M365" s="47" t="s">
        <v>487</v>
      </c>
      <c r="N365" s="47" t="s">
        <v>429</v>
      </c>
      <c r="O365" s="47"/>
      <c r="P365" s="47" t="s">
        <v>430</v>
      </c>
      <c r="Q365" s="51" t="s">
        <v>1683</v>
      </c>
      <c r="R365" s="51" t="s">
        <v>1669</v>
      </c>
      <c r="S365" s="51"/>
      <c r="T365" s="47" t="s">
        <v>1676</v>
      </c>
      <c r="U365" s="47" t="s">
        <v>1680</v>
      </c>
      <c r="V365" s="47" t="s">
        <v>413</v>
      </c>
      <c r="W365" s="50" t="s">
        <v>414</v>
      </c>
      <c r="X365" s="47" t="s">
        <v>1685</v>
      </c>
      <c r="Y365" s="124"/>
      <c r="Z365" s="51"/>
      <c r="AA365" s="51"/>
      <c r="AB365" s="51"/>
      <c r="AC365" s="51"/>
      <c r="AD365" s="51"/>
    </row>
    <row r="366" spans="1:72" s="52" customFormat="1" ht="24.95" customHeight="1">
      <c r="A366" s="51">
        <v>362</v>
      </c>
      <c r="B366" s="47">
        <v>135</v>
      </c>
      <c r="C366" s="47" t="s">
        <v>1877</v>
      </c>
      <c r="D366" s="47" t="s">
        <v>1049</v>
      </c>
      <c r="E366" s="64" t="s">
        <v>1050</v>
      </c>
      <c r="F366" s="47" t="s">
        <v>1747</v>
      </c>
      <c r="G366" s="47" t="s">
        <v>1748</v>
      </c>
      <c r="H366" s="47" t="s">
        <v>1762</v>
      </c>
      <c r="I366" s="47" t="s">
        <v>1685</v>
      </c>
      <c r="J366" s="47" t="s">
        <v>1686</v>
      </c>
      <c r="K366" s="47" t="s">
        <v>1685</v>
      </c>
      <c r="L366" s="47" t="s">
        <v>1686</v>
      </c>
      <c r="M366" s="47" t="s">
        <v>487</v>
      </c>
      <c r="N366" s="47" t="s">
        <v>429</v>
      </c>
      <c r="O366" s="47"/>
      <c r="P366" s="47" t="s">
        <v>430</v>
      </c>
      <c r="Q366" s="51" t="s">
        <v>1683</v>
      </c>
      <c r="R366" s="51" t="s">
        <v>1672</v>
      </c>
      <c r="S366" s="51"/>
      <c r="T366" s="47" t="s">
        <v>1676</v>
      </c>
      <c r="U366" s="47" t="s">
        <v>1680</v>
      </c>
      <c r="V366" s="47" t="s">
        <v>413</v>
      </c>
      <c r="W366" s="50" t="s">
        <v>414</v>
      </c>
      <c r="X366" s="47" t="s">
        <v>1685</v>
      </c>
      <c r="Y366" s="124"/>
      <c r="Z366" s="51"/>
      <c r="AA366" s="51"/>
      <c r="AB366" s="51"/>
      <c r="AC366" s="51"/>
      <c r="AD366" s="51"/>
    </row>
    <row r="367" spans="1:72" s="52" customFormat="1" ht="24.95" customHeight="1">
      <c r="A367" s="51">
        <v>363</v>
      </c>
      <c r="B367" s="47">
        <v>55</v>
      </c>
      <c r="C367" s="47" t="s">
        <v>1877</v>
      </c>
      <c r="D367" s="47" t="s">
        <v>1049</v>
      </c>
      <c r="E367" s="64" t="s">
        <v>1050</v>
      </c>
      <c r="F367" s="47" t="s">
        <v>1747</v>
      </c>
      <c r="G367" s="47" t="s">
        <v>1748</v>
      </c>
      <c r="H367" s="47" t="s">
        <v>1762</v>
      </c>
      <c r="I367" s="47" t="s">
        <v>1685</v>
      </c>
      <c r="J367" s="47" t="s">
        <v>1686</v>
      </c>
      <c r="K367" s="47" t="s">
        <v>1685</v>
      </c>
      <c r="L367" s="47" t="s">
        <v>1686</v>
      </c>
      <c r="M367" s="47"/>
      <c r="N367" s="47" t="s">
        <v>1466</v>
      </c>
      <c r="O367" s="47" t="s">
        <v>900</v>
      </c>
      <c r="P367" s="47" t="s">
        <v>478</v>
      </c>
      <c r="Q367" s="51" t="s">
        <v>1764</v>
      </c>
      <c r="R367" s="51"/>
      <c r="S367" s="51" t="s">
        <v>2191</v>
      </c>
      <c r="T367" s="47" t="s">
        <v>1675</v>
      </c>
      <c r="U367" s="47" t="s">
        <v>1680</v>
      </c>
      <c r="V367" s="47" t="s">
        <v>901</v>
      </c>
      <c r="W367" s="50" t="s">
        <v>902</v>
      </c>
      <c r="X367" s="47" t="s">
        <v>1685</v>
      </c>
      <c r="Y367" s="124"/>
      <c r="Z367" s="51"/>
      <c r="AA367" s="51"/>
      <c r="AB367" s="51"/>
      <c r="AC367" s="51"/>
      <c r="AD367" s="51"/>
    </row>
    <row r="368" spans="1:72" s="52" customFormat="1" ht="24.95" customHeight="1">
      <c r="A368" s="51">
        <v>364</v>
      </c>
      <c r="B368" s="47">
        <v>56</v>
      </c>
      <c r="C368" s="47" t="s">
        <v>1877</v>
      </c>
      <c r="D368" s="47" t="s">
        <v>1049</v>
      </c>
      <c r="E368" s="64" t="s">
        <v>1050</v>
      </c>
      <c r="F368" s="47" t="s">
        <v>1747</v>
      </c>
      <c r="G368" s="47" t="s">
        <v>1748</v>
      </c>
      <c r="H368" s="47" t="s">
        <v>1762</v>
      </c>
      <c r="I368" s="47" t="s">
        <v>1685</v>
      </c>
      <c r="J368" s="47" t="s">
        <v>1686</v>
      </c>
      <c r="K368" s="47" t="s">
        <v>1685</v>
      </c>
      <c r="L368" s="47" t="s">
        <v>1686</v>
      </c>
      <c r="M368" s="47"/>
      <c r="N368" s="47" t="s">
        <v>1466</v>
      </c>
      <c r="O368" s="47" t="s">
        <v>900</v>
      </c>
      <c r="P368" s="47" t="s">
        <v>478</v>
      </c>
      <c r="Q368" s="51" t="s">
        <v>1683</v>
      </c>
      <c r="R368" s="51" t="s">
        <v>1772</v>
      </c>
      <c r="S368" s="51"/>
      <c r="T368" s="47" t="s">
        <v>1675</v>
      </c>
      <c r="U368" s="47" t="s">
        <v>1680</v>
      </c>
      <c r="V368" s="47" t="s">
        <v>901</v>
      </c>
      <c r="W368" s="185" t="s">
        <v>902</v>
      </c>
      <c r="X368" s="47" t="s">
        <v>1685</v>
      </c>
      <c r="Y368" s="124"/>
      <c r="Z368" s="51"/>
      <c r="AA368" s="51"/>
      <c r="AB368" s="51"/>
      <c r="AC368" s="51"/>
      <c r="AD368" s="51"/>
    </row>
    <row r="369" spans="1:72" s="50" customFormat="1" ht="24.95" customHeight="1">
      <c r="A369" s="51">
        <v>365</v>
      </c>
      <c r="B369" s="47">
        <v>56</v>
      </c>
      <c r="C369" s="47" t="s">
        <v>1877</v>
      </c>
      <c r="D369" s="47" t="s">
        <v>1049</v>
      </c>
      <c r="E369" s="64" t="s">
        <v>1050</v>
      </c>
      <c r="F369" s="47" t="s">
        <v>1747</v>
      </c>
      <c r="G369" s="47" t="s">
        <v>1748</v>
      </c>
      <c r="H369" s="47" t="s">
        <v>1762</v>
      </c>
      <c r="I369" s="47" t="s">
        <v>1685</v>
      </c>
      <c r="J369" s="47" t="s">
        <v>1686</v>
      </c>
      <c r="K369" s="47" t="s">
        <v>1685</v>
      </c>
      <c r="L369" s="47" t="s">
        <v>1686</v>
      </c>
      <c r="M369" s="47"/>
      <c r="N369" s="47" t="s">
        <v>1466</v>
      </c>
      <c r="O369" s="47" t="s">
        <v>900</v>
      </c>
      <c r="P369" s="47" t="s">
        <v>478</v>
      </c>
      <c r="Q369" s="51" t="s">
        <v>1683</v>
      </c>
      <c r="R369" s="51" t="s">
        <v>1669</v>
      </c>
      <c r="S369" s="51"/>
      <c r="T369" s="47" t="s">
        <v>1675</v>
      </c>
      <c r="U369" s="47" t="s">
        <v>1680</v>
      </c>
      <c r="V369" s="47" t="s">
        <v>901</v>
      </c>
      <c r="W369" s="185" t="s">
        <v>902</v>
      </c>
      <c r="X369" s="47" t="s">
        <v>1685</v>
      </c>
      <c r="Y369" s="124"/>
      <c r="Z369" s="51"/>
      <c r="AA369" s="51"/>
      <c r="AB369" s="51"/>
      <c r="AC369" s="51"/>
      <c r="AD369" s="51"/>
    </row>
    <row r="370" spans="1:72" s="50" customFormat="1" ht="24.95" customHeight="1">
      <c r="A370" s="51">
        <v>366</v>
      </c>
      <c r="B370" s="47">
        <v>56</v>
      </c>
      <c r="C370" s="47" t="s">
        <v>1877</v>
      </c>
      <c r="D370" s="47" t="s">
        <v>1049</v>
      </c>
      <c r="E370" s="64" t="s">
        <v>1050</v>
      </c>
      <c r="F370" s="47" t="s">
        <v>1747</v>
      </c>
      <c r="G370" s="47" t="s">
        <v>1748</v>
      </c>
      <c r="H370" s="47" t="s">
        <v>1762</v>
      </c>
      <c r="I370" s="47" t="s">
        <v>1685</v>
      </c>
      <c r="J370" s="47" t="s">
        <v>1686</v>
      </c>
      <c r="K370" s="47" t="s">
        <v>1685</v>
      </c>
      <c r="L370" s="47" t="s">
        <v>1686</v>
      </c>
      <c r="M370" s="47"/>
      <c r="N370" s="47" t="s">
        <v>1466</v>
      </c>
      <c r="O370" s="47" t="s">
        <v>900</v>
      </c>
      <c r="P370" s="47" t="s">
        <v>478</v>
      </c>
      <c r="Q370" s="51" t="s">
        <v>1683</v>
      </c>
      <c r="R370" s="51" t="s">
        <v>1672</v>
      </c>
      <c r="S370" s="51"/>
      <c r="T370" s="47" t="s">
        <v>1675</v>
      </c>
      <c r="U370" s="47" t="s">
        <v>1680</v>
      </c>
      <c r="V370" s="47" t="s">
        <v>901</v>
      </c>
      <c r="W370" s="185" t="s">
        <v>902</v>
      </c>
      <c r="X370" s="47" t="s">
        <v>1685</v>
      </c>
      <c r="Y370" s="124"/>
      <c r="Z370" s="51"/>
      <c r="AA370" s="51"/>
      <c r="AB370" s="51"/>
      <c r="AC370" s="52"/>
      <c r="AD370" s="52"/>
    </row>
    <row r="371" spans="1:72" s="47" customFormat="1" ht="24.95" customHeight="1">
      <c r="A371" s="51">
        <v>367</v>
      </c>
      <c r="B371" s="47">
        <v>57</v>
      </c>
      <c r="C371" s="47" t="s">
        <v>1877</v>
      </c>
      <c r="D371" s="47" t="s">
        <v>1049</v>
      </c>
      <c r="E371" s="64" t="s">
        <v>1050</v>
      </c>
      <c r="F371" s="47" t="s">
        <v>1747</v>
      </c>
      <c r="G371" s="47" t="s">
        <v>1748</v>
      </c>
      <c r="H371" s="47" t="s">
        <v>1762</v>
      </c>
      <c r="I371" s="47" t="s">
        <v>1685</v>
      </c>
      <c r="J371" s="47" t="s">
        <v>1686</v>
      </c>
      <c r="K371" s="47" t="s">
        <v>1685</v>
      </c>
      <c r="L371" s="47" t="s">
        <v>1686</v>
      </c>
      <c r="N371" s="47" t="s">
        <v>1466</v>
      </c>
      <c r="O371" s="47" t="s">
        <v>900</v>
      </c>
      <c r="P371" s="47" t="s">
        <v>478</v>
      </c>
      <c r="Q371" s="51" t="s">
        <v>1771</v>
      </c>
      <c r="R371" s="51" t="s">
        <v>1745</v>
      </c>
      <c r="S371" s="51"/>
      <c r="T371" s="47" t="s">
        <v>1675</v>
      </c>
      <c r="U371" s="47" t="s">
        <v>1680</v>
      </c>
      <c r="V371" s="47" t="s">
        <v>901</v>
      </c>
      <c r="W371" s="50" t="s">
        <v>902</v>
      </c>
      <c r="X371" s="47" t="s">
        <v>1685</v>
      </c>
      <c r="Y371" s="124"/>
      <c r="Z371" s="51"/>
      <c r="AA371" s="51"/>
      <c r="AB371" s="51"/>
      <c r="AC371" s="52"/>
      <c r="AD371" s="52"/>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row>
    <row r="372" spans="1:72" s="47" customFormat="1" ht="24.95" customHeight="1">
      <c r="A372" s="51">
        <v>368</v>
      </c>
      <c r="B372" s="47">
        <v>198</v>
      </c>
      <c r="C372" s="47" t="s">
        <v>1877</v>
      </c>
      <c r="D372" s="47" t="s">
        <v>1049</v>
      </c>
      <c r="E372" s="64" t="s">
        <v>1050</v>
      </c>
      <c r="F372" s="47" t="s">
        <v>1747</v>
      </c>
      <c r="G372" s="47" t="s">
        <v>1748</v>
      </c>
      <c r="H372" s="47" t="s">
        <v>1762</v>
      </c>
      <c r="I372" s="47" t="s">
        <v>1685</v>
      </c>
      <c r="J372" s="47" t="s">
        <v>1686</v>
      </c>
      <c r="K372" s="47" t="s">
        <v>1685</v>
      </c>
      <c r="L372" s="47" t="s">
        <v>1686</v>
      </c>
      <c r="N372" s="47" t="s">
        <v>1466</v>
      </c>
      <c r="O372" s="47" t="s">
        <v>628</v>
      </c>
      <c r="Q372" s="51" t="s">
        <v>1764</v>
      </c>
      <c r="R372" s="51"/>
      <c r="S372" s="51" t="s">
        <v>2191</v>
      </c>
      <c r="T372" s="47" t="s">
        <v>1676</v>
      </c>
      <c r="U372" s="47" t="s">
        <v>1680</v>
      </c>
      <c r="V372" s="47" t="s">
        <v>208</v>
      </c>
      <c r="W372" s="50" t="s">
        <v>209</v>
      </c>
      <c r="X372" s="47" t="s">
        <v>1685</v>
      </c>
      <c r="Y372" s="124"/>
      <c r="Z372" s="51"/>
      <c r="AA372" s="51"/>
      <c r="AB372" s="51"/>
      <c r="AC372" s="52"/>
      <c r="AD372" s="52"/>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row>
    <row r="373" spans="1:72" s="47" customFormat="1" ht="24.95" customHeight="1">
      <c r="A373" s="51">
        <v>369</v>
      </c>
      <c r="B373" s="47">
        <v>199</v>
      </c>
      <c r="C373" s="47" t="s">
        <v>1877</v>
      </c>
      <c r="D373" s="47" t="s">
        <v>1049</v>
      </c>
      <c r="E373" s="64" t="s">
        <v>1050</v>
      </c>
      <c r="F373" s="47" t="s">
        <v>1747</v>
      </c>
      <c r="G373" s="47" t="s">
        <v>1748</v>
      </c>
      <c r="H373" s="47" t="s">
        <v>1762</v>
      </c>
      <c r="I373" s="47" t="s">
        <v>1685</v>
      </c>
      <c r="J373" s="47" t="s">
        <v>1686</v>
      </c>
      <c r="K373" s="47" t="s">
        <v>1685</v>
      </c>
      <c r="L373" s="47" t="s">
        <v>1686</v>
      </c>
      <c r="N373" s="47" t="s">
        <v>1466</v>
      </c>
      <c r="O373" s="47" t="s">
        <v>628</v>
      </c>
      <c r="Q373" s="51" t="s">
        <v>1683</v>
      </c>
      <c r="R373" s="51" t="s">
        <v>1672</v>
      </c>
      <c r="S373" s="51"/>
      <c r="T373" s="47" t="s">
        <v>1676</v>
      </c>
      <c r="U373" s="47" t="s">
        <v>1680</v>
      </c>
      <c r="V373" s="47" t="s">
        <v>208</v>
      </c>
      <c r="W373" s="185" t="s">
        <v>209</v>
      </c>
      <c r="X373" s="47" t="s">
        <v>1685</v>
      </c>
      <c r="Y373" s="124"/>
      <c r="Z373" s="51"/>
      <c r="AA373" s="51"/>
      <c r="AB373" s="51"/>
      <c r="AC373" s="52"/>
      <c r="AD373" s="52"/>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row>
    <row r="374" spans="1:72" s="47" customFormat="1" ht="24.95" customHeight="1">
      <c r="A374" s="51">
        <v>370</v>
      </c>
      <c r="B374" s="47">
        <v>200</v>
      </c>
      <c r="C374" s="47" t="s">
        <v>1877</v>
      </c>
      <c r="D374" s="47" t="s">
        <v>1049</v>
      </c>
      <c r="E374" s="64" t="s">
        <v>1050</v>
      </c>
      <c r="F374" s="47" t="s">
        <v>1747</v>
      </c>
      <c r="G374" s="47" t="s">
        <v>1748</v>
      </c>
      <c r="H374" s="47" t="s">
        <v>1762</v>
      </c>
      <c r="I374" s="47" t="s">
        <v>1685</v>
      </c>
      <c r="J374" s="47" t="s">
        <v>1686</v>
      </c>
      <c r="K374" s="47" t="s">
        <v>1685</v>
      </c>
      <c r="L374" s="47" t="s">
        <v>1686</v>
      </c>
      <c r="N374" s="47" t="s">
        <v>1466</v>
      </c>
      <c r="O374" s="47" t="s">
        <v>628</v>
      </c>
      <c r="Q374" s="51" t="s">
        <v>1771</v>
      </c>
      <c r="R374" s="51" t="s">
        <v>1745</v>
      </c>
      <c r="S374" s="51"/>
      <c r="T374" s="47" t="s">
        <v>1676</v>
      </c>
      <c r="U374" s="47" t="s">
        <v>1680</v>
      </c>
      <c r="V374" s="47" t="s">
        <v>208</v>
      </c>
      <c r="W374" s="50" t="s">
        <v>209</v>
      </c>
      <c r="X374" s="47" t="s">
        <v>1685</v>
      </c>
      <c r="Y374" s="124"/>
      <c r="Z374" s="51"/>
      <c r="AA374" s="51"/>
      <c r="AB374" s="51"/>
      <c r="AC374" s="52"/>
      <c r="AD374" s="52"/>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row>
    <row r="375" spans="1:72" s="47" customFormat="1" ht="24.95" customHeight="1">
      <c r="A375" s="51">
        <v>371</v>
      </c>
      <c r="B375" s="47">
        <v>201</v>
      </c>
      <c r="C375" s="47" t="s">
        <v>1877</v>
      </c>
      <c r="D375" s="47" t="s">
        <v>1049</v>
      </c>
      <c r="E375" s="64" t="s">
        <v>1050</v>
      </c>
      <c r="F375" s="47" t="s">
        <v>1747</v>
      </c>
      <c r="G375" s="47" t="s">
        <v>1748</v>
      </c>
      <c r="H375" s="47" t="s">
        <v>1762</v>
      </c>
      <c r="I375" s="47" t="s">
        <v>1685</v>
      </c>
      <c r="J375" s="47" t="s">
        <v>1686</v>
      </c>
      <c r="K375" s="47" t="s">
        <v>1685</v>
      </c>
      <c r="L375" s="47" t="s">
        <v>1686</v>
      </c>
      <c r="N375" s="47" t="s">
        <v>1005</v>
      </c>
      <c r="O375" s="47" t="s">
        <v>210</v>
      </c>
      <c r="Q375" s="51" t="s">
        <v>1764</v>
      </c>
      <c r="R375" s="51"/>
      <c r="S375" s="51" t="s">
        <v>2191</v>
      </c>
      <c r="T375" s="47" t="s">
        <v>1676</v>
      </c>
      <c r="U375" s="47" t="s">
        <v>1680</v>
      </c>
      <c r="V375" s="47" t="s">
        <v>208</v>
      </c>
      <c r="W375" s="50" t="s">
        <v>209</v>
      </c>
      <c r="X375" s="47" t="s">
        <v>1685</v>
      </c>
      <c r="Y375" s="124"/>
      <c r="Z375" s="51"/>
      <c r="AA375" s="51"/>
      <c r="AB375" s="51"/>
      <c r="AC375" s="52"/>
      <c r="AD375" s="52"/>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row>
    <row r="376" spans="1:72" s="47" customFormat="1" ht="24.95" customHeight="1">
      <c r="A376" s="51">
        <v>372</v>
      </c>
      <c r="B376" s="47">
        <v>202</v>
      </c>
      <c r="C376" s="47" t="s">
        <v>1877</v>
      </c>
      <c r="D376" s="47" t="s">
        <v>1049</v>
      </c>
      <c r="E376" s="64" t="s">
        <v>1050</v>
      </c>
      <c r="F376" s="47" t="s">
        <v>1747</v>
      </c>
      <c r="G376" s="47" t="s">
        <v>1748</v>
      </c>
      <c r="H376" s="47" t="s">
        <v>1762</v>
      </c>
      <c r="I376" s="47" t="s">
        <v>1685</v>
      </c>
      <c r="J376" s="47" t="s">
        <v>1686</v>
      </c>
      <c r="K376" s="47" t="s">
        <v>1685</v>
      </c>
      <c r="L376" s="47" t="s">
        <v>1686</v>
      </c>
      <c r="N376" s="47" t="s">
        <v>1005</v>
      </c>
      <c r="O376" s="47" t="s">
        <v>210</v>
      </c>
      <c r="Q376" s="51" t="s">
        <v>1683</v>
      </c>
      <c r="R376" s="51" t="s">
        <v>1672</v>
      </c>
      <c r="S376" s="51"/>
      <c r="T376" s="47" t="s">
        <v>1676</v>
      </c>
      <c r="U376" s="47" t="s">
        <v>1680</v>
      </c>
      <c r="V376" s="47" t="s">
        <v>208</v>
      </c>
      <c r="W376" s="50" t="s">
        <v>209</v>
      </c>
      <c r="X376" s="47" t="s">
        <v>1685</v>
      </c>
      <c r="Y376" s="124"/>
      <c r="Z376" s="51"/>
      <c r="AA376" s="51"/>
      <c r="AB376" s="51"/>
      <c r="AC376" s="52"/>
      <c r="AD376" s="52"/>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row>
    <row r="377" spans="1:72" s="47" customFormat="1" ht="24.95" customHeight="1">
      <c r="A377" s="51">
        <v>373</v>
      </c>
      <c r="B377" s="47">
        <v>203</v>
      </c>
      <c r="C377" s="47" t="s">
        <v>1877</v>
      </c>
      <c r="D377" s="47" t="s">
        <v>1049</v>
      </c>
      <c r="E377" s="64" t="s">
        <v>1050</v>
      </c>
      <c r="F377" s="47" t="s">
        <v>1747</v>
      </c>
      <c r="G377" s="47" t="s">
        <v>1748</v>
      </c>
      <c r="H377" s="47" t="s">
        <v>1762</v>
      </c>
      <c r="I377" s="47" t="s">
        <v>1685</v>
      </c>
      <c r="J377" s="47" t="s">
        <v>1686</v>
      </c>
      <c r="K377" s="47" t="s">
        <v>1685</v>
      </c>
      <c r="L377" s="47" t="s">
        <v>1686</v>
      </c>
      <c r="N377" s="47" t="s">
        <v>1005</v>
      </c>
      <c r="O377" s="47" t="s">
        <v>210</v>
      </c>
      <c r="Q377" s="51" t="s">
        <v>1771</v>
      </c>
      <c r="R377" s="51" t="s">
        <v>1745</v>
      </c>
      <c r="S377" s="51"/>
      <c r="T377" s="47" t="s">
        <v>1676</v>
      </c>
      <c r="U377" s="47" t="s">
        <v>1680</v>
      </c>
      <c r="V377" s="47" t="s">
        <v>208</v>
      </c>
      <c r="W377" s="50" t="s">
        <v>209</v>
      </c>
      <c r="X377" s="47" t="s">
        <v>1685</v>
      </c>
      <c r="Y377" s="124"/>
      <c r="Z377" s="51"/>
      <c r="AA377" s="51"/>
      <c r="AB377" s="51"/>
      <c r="AC377" s="52"/>
      <c r="AD377" s="52"/>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row>
    <row r="378" spans="1:72" s="47" customFormat="1" ht="24.95" customHeight="1">
      <c r="A378" s="51">
        <v>374</v>
      </c>
      <c r="B378" s="47">
        <v>51</v>
      </c>
      <c r="C378" s="47" t="s">
        <v>1877</v>
      </c>
      <c r="D378" s="47" t="s">
        <v>1049</v>
      </c>
      <c r="E378" s="64" t="s">
        <v>1050</v>
      </c>
      <c r="F378" s="47" t="s">
        <v>1747</v>
      </c>
      <c r="G378" s="47" t="s">
        <v>1748</v>
      </c>
      <c r="H378" s="47" t="s">
        <v>1762</v>
      </c>
      <c r="I378" s="47" t="s">
        <v>1685</v>
      </c>
      <c r="J378" s="47" t="s">
        <v>1686</v>
      </c>
      <c r="K378" s="47" t="s">
        <v>1685</v>
      </c>
      <c r="L378" s="47" t="s">
        <v>1686</v>
      </c>
      <c r="M378" s="47" t="s">
        <v>975</v>
      </c>
      <c r="N378" s="47" t="s">
        <v>1466</v>
      </c>
      <c r="O378" s="47" t="s">
        <v>972</v>
      </c>
      <c r="P378" s="47" t="s">
        <v>976</v>
      </c>
      <c r="Q378" s="51" t="s">
        <v>1683</v>
      </c>
      <c r="R378" s="51" t="s">
        <v>1772</v>
      </c>
      <c r="S378" s="51"/>
      <c r="T378" s="47" t="s">
        <v>1838</v>
      </c>
      <c r="U378" s="47" t="s">
        <v>1680</v>
      </c>
      <c r="V378" s="47" t="s">
        <v>973</v>
      </c>
      <c r="W378" s="50" t="s">
        <v>974</v>
      </c>
      <c r="X378" s="47" t="s">
        <v>1685</v>
      </c>
      <c r="Y378" s="124"/>
      <c r="Z378" s="51"/>
      <c r="AA378" s="51"/>
      <c r="AB378" s="51"/>
      <c r="AC378" s="52"/>
      <c r="AD378" s="52"/>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row>
    <row r="379" spans="1:72" s="47" customFormat="1" ht="24.95" customHeight="1">
      <c r="A379" s="51">
        <v>375</v>
      </c>
      <c r="B379" s="47">
        <v>51</v>
      </c>
      <c r="C379" s="47" t="s">
        <v>1877</v>
      </c>
      <c r="D379" s="47" t="s">
        <v>1049</v>
      </c>
      <c r="E379" s="64" t="s">
        <v>1050</v>
      </c>
      <c r="F379" s="47" t="s">
        <v>1747</v>
      </c>
      <c r="G379" s="47" t="s">
        <v>1748</v>
      </c>
      <c r="H379" s="47" t="s">
        <v>1762</v>
      </c>
      <c r="I379" s="47" t="s">
        <v>1685</v>
      </c>
      <c r="J379" s="47" t="s">
        <v>1686</v>
      </c>
      <c r="K379" s="47" t="s">
        <v>1685</v>
      </c>
      <c r="L379" s="47" t="s">
        <v>1686</v>
      </c>
      <c r="M379" s="47" t="s">
        <v>975</v>
      </c>
      <c r="N379" s="47" t="s">
        <v>1466</v>
      </c>
      <c r="O379" s="47" t="s">
        <v>972</v>
      </c>
      <c r="P379" s="47" t="s">
        <v>976</v>
      </c>
      <c r="Q379" s="51" t="s">
        <v>1683</v>
      </c>
      <c r="R379" s="51" t="s">
        <v>1669</v>
      </c>
      <c r="S379" s="51"/>
      <c r="T379" s="47" t="s">
        <v>1838</v>
      </c>
      <c r="U379" s="47" t="s">
        <v>1680</v>
      </c>
      <c r="V379" s="47" t="s">
        <v>973</v>
      </c>
      <c r="W379" s="50" t="s">
        <v>974</v>
      </c>
      <c r="X379" s="47" t="s">
        <v>1685</v>
      </c>
      <c r="Y379" s="124"/>
      <c r="Z379" s="51"/>
      <c r="AA379" s="51"/>
      <c r="AB379" s="51"/>
      <c r="AC379" s="52"/>
      <c r="AD379" s="52"/>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row>
    <row r="380" spans="1:72" s="49" customFormat="1" ht="24.95" customHeight="1">
      <c r="A380" s="51">
        <v>376</v>
      </c>
      <c r="C380" s="49" t="s">
        <v>1462</v>
      </c>
      <c r="D380" s="49" t="s">
        <v>1470</v>
      </c>
      <c r="E380" s="70" t="s">
        <v>2010</v>
      </c>
      <c r="F380" s="49" t="s">
        <v>1746</v>
      </c>
      <c r="G380" s="49" t="s">
        <v>1811</v>
      </c>
      <c r="H380" s="49" t="s">
        <v>1715</v>
      </c>
      <c r="I380" s="49" t="s">
        <v>1686</v>
      </c>
      <c r="J380" s="49" t="s">
        <v>1686</v>
      </c>
      <c r="K380" s="49" t="s">
        <v>1686</v>
      </c>
      <c r="L380" s="49" t="s">
        <v>1686</v>
      </c>
      <c r="M380" s="49" t="s">
        <v>2278</v>
      </c>
      <c r="N380" s="49" t="s">
        <v>1889</v>
      </c>
      <c r="O380" s="49" t="s">
        <v>1892</v>
      </c>
      <c r="P380" s="49" t="s">
        <v>2279</v>
      </c>
      <c r="Q380" s="51" t="s">
        <v>1683</v>
      </c>
      <c r="R380" s="50"/>
      <c r="S380" s="50" t="s">
        <v>2192</v>
      </c>
      <c r="T380" s="49" t="s">
        <v>1675</v>
      </c>
      <c r="U380" s="49" t="s">
        <v>1680</v>
      </c>
      <c r="V380" s="49" t="s">
        <v>1419</v>
      </c>
      <c r="W380" s="49" t="s">
        <v>2197</v>
      </c>
      <c r="X380" s="49" t="s">
        <v>1686</v>
      </c>
      <c r="Y380" s="125"/>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row>
    <row r="381" spans="1:72">
      <c r="G381" s="32"/>
      <c r="H381" s="32"/>
    </row>
    <row r="382" spans="1:72">
      <c r="G382" s="32"/>
      <c r="H382" s="32"/>
    </row>
    <row r="383" spans="1:72">
      <c r="G383" s="32"/>
      <c r="H383" s="32"/>
    </row>
    <row r="384" spans="1:72">
      <c r="G384" s="32"/>
      <c r="H384" s="32"/>
    </row>
    <row r="385" spans="7:8">
      <c r="G385" s="32"/>
      <c r="H385" s="32"/>
    </row>
    <row r="386" spans="7:8">
      <c r="G386" s="32"/>
      <c r="H386" s="32"/>
    </row>
    <row r="387" spans="7:8">
      <c r="G387" s="32"/>
      <c r="H387" s="32"/>
    </row>
    <row r="388" spans="7:8">
      <c r="G388" s="32"/>
      <c r="H388" s="32"/>
    </row>
    <row r="389" spans="7:8">
      <c r="G389" s="32"/>
      <c r="H389" s="32"/>
    </row>
    <row r="390" spans="7:8">
      <c r="G390" s="32"/>
      <c r="H390" s="32"/>
    </row>
    <row r="391" spans="7:8">
      <c r="G391" s="32"/>
      <c r="H391" s="32"/>
    </row>
    <row r="392" spans="7:8">
      <c r="G392" s="32"/>
      <c r="H392" s="32"/>
    </row>
    <row r="393" spans="7:8">
      <c r="G393" s="32"/>
      <c r="H393" s="32"/>
    </row>
    <row r="394" spans="7:8">
      <c r="G394" s="32"/>
      <c r="H394" s="32"/>
    </row>
    <row r="395" spans="7:8">
      <c r="G395" s="32"/>
      <c r="H395" s="32"/>
    </row>
    <row r="396" spans="7:8">
      <c r="G396" s="32"/>
      <c r="H396" s="32"/>
    </row>
    <row r="397" spans="7:8">
      <c r="G397" s="32"/>
      <c r="H397" s="32"/>
    </row>
    <row r="398" spans="7:8">
      <c r="G398" s="32"/>
      <c r="H398" s="32"/>
    </row>
    <row r="399" spans="7:8">
      <c r="G399" s="32"/>
      <c r="H399" s="32"/>
    </row>
    <row r="400" spans="7:8">
      <c r="G400" s="32"/>
      <c r="H400" s="32"/>
    </row>
    <row r="401" spans="7:8">
      <c r="G401" s="32"/>
      <c r="H401" s="32"/>
    </row>
    <row r="402" spans="7:8">
      <c r="G402" s="32"/>
      <c r="H402" s="32"/>
    </row>
    <row r="403" spans="7:8">
      <c r="G403" s="32"/>
      <c r="H403" s="32"/>
    </row>
    <row r="404" spans="7:8">
      <c r="G404" s="32"/>
      <c r="H404" s="32"/>
    </row>
    <row r="405" spans="7:8">
      <c r="G405" s="32"/>
      <c r="H405" s="32"/>
    </row>
    <row r="406" spans="7:8">
      <c r="G406" s="32"/>
      <c r="H406" s="32"/>
    </row>
    <row r="407" spans="7:8">
      <c r="G407" s="32"/>
      <c r="H407" s="32"/>
    </row>
    <row r="408" spans="7:8">
      <c r="G408" s="32"/>
      <c r="H408" s="32"/>
    </row>
    <row r="409" spans="7:8">
      <c r="G409" s="32"/>
      <c r="H409" s="32"/>
    </row>
    <row r="410" spans="7:8">
      <c r="G410" s="32"/>
      <c r="H410" s="32"/>
    </row>
    <row r="411" spans="7:8">
      <c r="G411" s="32"/>
      <c r="H411" s="32"/>
    </row>
    <row r="412" spans="7:8">
      <c r="G412" s="32"/>
      <c r="H412" s="32"/>
    </row>
    <row r="413" spans="7:8">
      <c r="G413" s="32"/>
      <c r="H413" s="32"/>
    </row>
    <row r="414" spans="7:8">
      <c r="G414" s="32"/>
      <c r="H414" s="32"/>
    </row>
    <row r="415" spans="7:8">
      <c r="G415" s="32"/>
      <c r="H415" s="32"/>
    </row>
    <row r="416" spans="7:8">
      <c r="G416" s="32"/>
      <c r="H416" s="32"/>
    </row>
    <row r="417" spans="7:8">
      <c r="G417" s="32"/>
      <c r="H417" s="32"/>
    </row>
    <row r="418" spans="7:8">
      <c r="G418" s="32"/>
      <c r="H418" s="32"/>
    </row>
    <row r="419" spans="7:8">
      <c r="G419" s="32"/>
      <c r="H419" s="32"/>
    </row>
    <row r="420" spans="7:8">
      <c r="G420" s="32"/>
      <c r="H420" s="32"/>
    </row>
    <row r="421" spans="7:8">
      <c r="G421" s="32"/>
      <c r="H421" s="32"/>
    </row>
    <row r="422" spans="7:8">
      <c r="G422" s="32"/>
      <c r="H422" s="32"/>
    </row>
    <row r="423" spans="7:8">
      <c r="G423" s="32"/>
      <c r="H423" s="32"/>
    </row>
    <row r="424" spans="7:8">
      <c r="G424" s="32"/>
      <c r="H424" s="32"/>
    </row>
    <row r="425" spans="7:8">
      <c r="G425" s="32"/>
      <c r="H425" s="32"/>
    </row>
    <row r="426" spans="7:8">
      <c r="G426" s="32"/>
      <c r="H426" s="32"/>
    </row>
    <row r="427" spans="7:8">
      <c r="G427" s="32"/>
      <c r="H427" s="32"/>
    </row>
    <row r="428" spans="7:8">
      <c r="G428" s="32"/>
      <c r="H428" s="32"/>
    </row>
    <row r="429" spans="7:8">
      <c r="G429" s="32"/>
      <c r="H429" s="32"/>
    </row>
    <row r="430" spans="7:8">
      <c r="G430" s="32"/>
      <c r="H430" s="32"/>
    </row>
    <row r="431" spans="7:8">
      <c r="G431" s="32"/>
      <c r="H431" s="32"/>
    </row>
    <row r="432" spans="7:8">
      <c r="G432" s="32"/>
      <c r="H432" s="32"/>
    </row>
    <row r="433" spans="7:8">
      <c r="G433" s="32"/>
      <c r="H433" s="32"/>
    </row>
    <row r="434" spans="7:8">
      <c r="G434" s="32"/>
      <c r="H434" s="32"/>
    </row>
    <row r="435" spans="7:8">
      <c r="G435" s="32"/>
      <c r="H435" s="32"/>
    </row>
    <row r="436" spans="7:8">
      <c r="G436" s="32"/>
      <c r="H436" s="32"/>
    </row>
    <row r="437" spans="7:8">
      <c r="G437" s="32"/>
      <c r="H437" s="32"/>
    </row>
    <row r="438" spans="7:8">
      <c r="G438" s="32"/>
      <c r="H438" s="32"/>
    </row>
    <row r="439" spans="7:8">
      <c r="G439" s="32"/>
      <c r="H439" s="32"/>
    </row>
    <row r="440" spans="7:8">
      <c r="G440" s="32"/>
      <c r="H440" s="32"/>
    </row>
    <row r="441" spans="7:8">
      <c r="G441" s="32"/>
      <c r="H441" s="32"/>
    </row>
    <row r="442" spans="7:8">
      <c r="G442" s="32"/>
      <c r="H442" s="32"/>
    </row>
    <row r="443" spans="7:8">
      <c r="G443" s="32"/>
      <c r="H443" s="32"/>
    </row>
    <row r="444" spans="7:8">
      <c r="G444" s="32"/>
      <c r="H444" s="32"/>
    </row>
    <row r="445" spans="7:8">
      <c r="G445" s="32"/>
      <c r="H445" s="32"/>
    </row>
    <row r="446" spans="7:8">
      <c r="G446" s="32"/>
      <c r="H446" s="32"/>
    </row>
    <row r="447" spans="7:8">
      <c r="G447" s="32"/>
      <c r="H447" s="32"/>
    </row>
    <row r="448" spans="7:8">
      <c r="G448" s="32"/>
      <c r="H448" s="32"/>
    </row>
    <row r="449" spans="7:8">
      <c r="G449" s="32"/>
      <c r="H449" s="32"/>
    </row>
    <row r="450" spans="7:8">
      <c r="G450" s="32"/>
      <c r="H450" s="32"/>
    </row>
    <row r="451" spans="7:8">
      <c r="G451" s="32"/>
      <c r="H451" s="32"/>
    </row>
    <row r="452" spans="7:8">
      <c r="G452" s="32"/>
      <c r="H452" s="32"/>
    </row>
    <row r="453" spans="7:8">
      <c r="G453" s="32"/>
      <c r="H453" s="32"/>
    </row>
    <row r="454" spans="7:8">
      <c r="G454" s="32"/>
      <c r="H454" s="32"/>
    </row>
    <row r="455" spans="7:8">
      <c r="G455" s="32"/>
      <c r="H455" s="32"/>
    </row>
    <row r="456" spans="7:8">
      <c r="G456" s="32"/>
      <c r="H456" s="32"/>
    </row>
    <row r="457" spans="7:8">
      <c r="G457" s="32"/>
      <c r="H457" s="32"/>
    </row>
    <row r="458" spans="7:8">
      <c r="G458" s="32"/>
      <c r="H458" s="32"/>
    </row>
    <row r="459" spans="7:8">
      <c r="G459" s="32"/>
      <c r="H459" s="32"/>
    </row>
    <row r="460" spans="7:8">
      <c r="G460" s="32"/>
      <c r="H460" s="32"/>
    </row>
    <row r="461" spans="7:8">
      <c r="G461" s="32"/>
      <c r="H461" s="32"/>
    </row>
    <row r="462" spans="7:8">
      <c r="G462" s="32"/>
      <c r="H462" s="32"/>
    </row>
    <row r="463" spans="7:8">
      <c r="G463" s="32"/>
      <c r="H463" s="32"/>
    </row>
    <row r="464" spans="7:8">
      <c r="G464" s="32"/>
      <c r="H464" s="32"/>
    </row>
    <row r="465" spans="7:8">
      <c r="G465" s="32"/>
      <c r="H465" s="32"/>
    </row>
    <row r="466" spans="7:8">
      <c r="G466" s="32"/>
      <c r="H466" s="32"/>
    </row>
    <row r="467" spans="7:8">
      <c r="G467" s="32"/>
      <c r="H467" s="32"/>
    </row>
    <row r="468" spans="7:8">
      <c r="G468" s="32"/>
      <c r="H468" s="32"/>
    </row>
    <row r="469" spans="7:8">
      <c r="G469" s="32"/>
      <c r="H469" s="32"/>
    </row>
    <row r="470" spans="7:8">
      <c r="G470" s="32"/>
      <c r="H470" s="32"/>
    </row>
    <row r="471" spans="7:8">
      <c r="G471" s="32"/>
      <c r="H471" s="32"/>
    </row>
    <row r="472" spans="7:8">
      <c r="G472" s="32"/>
      <c r="H472" s="32"/>
    </row>
    <row r="473" spans="7:8">
      <c r="G473" s="32"/>
      <c r="H473" s="32"/>
    </row>
    <row r="474" spans="7:8">
      <c r="G474" s="32"/>
      <c r="H474" s="32"/>
    </row>
    <row r="475" spans="7:8">
      <c r="G475" s="32"/>
      <c r="H475" s="32"/>
    </row>
    <row r="476" spans="7:8">
      <c r="G476" s="32"/>
      <c r="H476" s="32"/>
    </row>
    <row r="477" spans="7:8">
      <c r="G477" s="32"/>
      <c r="H477" s="32"/>
    </row>
    <row r="478" spans="7:8">
      <c r="G478" s="32"/>
      <c r="H478" s="32"/>
    </row>
    <row r="479" spans="7:8">
      <c r="G479" s="32"/>
      <c r="H479" s="32"/>
    </row>
    <row r="480" spans="7:8">
      <c r="G480" s="32"/>
      <c r="H480" s="32"/>
    </row>
    <row r="481" spans="7:8">
      <c r="G481" s="32"/>
      <c r="H481" s="32"/>
    </row>
    <row r="482" spans="7:8">
      <c r="G482" s="32"/>
      <c r="H482" s="32"/>
    </row>
    <row r="483" spans="7:8">
      <c r="G483" s="32"/>
      <c r="H483" s="32"/>
    </row>
    <row r="484" spans="7:8">
      <c r="G484" s="32"/>
      <c r="H484" s="32"/>
    </row>
    <row r="485" spans="7:8">
      <c r="G485" s="32"/>
      <c r="H485" s="32"/>
    </row>
    <row r="486" spans="7:8">
      <c r="G486" s="32"/>
      <c r="H486" s="32"/>
    </row>
    <row r="487" spans="7:8">
      <c r="G487" s="32"/>
      <c r="H487" s="32"/>
    </row>
    <row r="488" spans="7:8">
      <c r="G488" s="32"/>
      <c r="H488" s="32"/>
    </row>
    <row r="489" spans="7:8">
      <c r="G489" s="32"/>
      <c r="H489" s="32"/>
    </row>
    <row r="490" spans="7:8">
      <c r="G490" s="32"/>
      <c r="H490" s="32"/>
    </row>
    <row r="491" spans="7:8">
      <c r="G491" s="32"/>
      <c r="H491" s="32"/>
    </row>
    <row r="492" spans="7:8">
      <c r="G492" s="32"/>
      <c r="H492" s="32"/>
    </row>
    <row r="493" spans="7:8">
      <c r="G493" s="32"/>
      <c r="H493" s="32"/>
    </row>
    <row r="494" spans="7:8">
      <c r="G494" s="32"/>
      <c r="H494" s="32"/>
    </row>
    <row r="495" spans="7:8">
      <c r="G495" s="32"/>
      <c r="H495" s="32"/>
    </row>
    <row r="496" spans="7:8">
      <c r="G496" s="32"/>
      <c r="H496" s="32"/>
    </row>
    <row r="497" spans="7:8">
      <c r="G497" s="32"/>
      <c r="H497" s="32"/>
    </row>
    <row r="498" spans="7:8">
      <c r="G498" s="32"/>
      <c r="H498" s="32"/>
    </row>
    <row r="499" spans="7:8">
      <c r="G499" s="32"/>
      <c r="H499" s="32"/>
    </row>
    <row r="500" spans="7:8">
      <c r="G500" s="32"/>
      <c r="H500" s="32"/>
    </row>
    <row r="501" spans="7:8">
      <c r="G501" s="32"/>
      <c r="H501" s="32"/>
    </row>
    <row r="502" spans="7:8">
      <c r="G502" s="32"/>
      <c r="H502" s="32"/>
    </row>
    <row r="503" spans="7:8">
      <c r="G503" s="32"/>
      <c r="H503" s="32"/>
    </row>
    <row r="504" spans="7:8">
      <c r="G504" s="32"/>
      <c r="H504" s="32"/>
    </row>
    <row r="505" spans="7:8">
      <c r="G505" s="32"/>
      <c r="H505" s="32"/>
    </row>
    <row r="506" spans="7:8">
      <c r="G506" s="32"/>
      <c r="H506" s="32"/>
    </row>
    <row r="507" spans="7:8">
      <c r="G507" s="32"/>
      <c r="H507" s="32"/>
    </row>
    <row r="508" spans="7:8">
      <c r="G508" s="32"/>
      <c r="H508" s="32"/>
    </row>
    <row r="509" spans="7:8">
      <c r="G509" s="32"/>
      <c r="H509" s="32"/>
    </row>
    <row r="510" spans="7:8">
      <c r="G510" s="32"/>
      <c r="H510" s="32"/>
    </row>
    <row r="511" spans="7:8">
      <c r="G511" s="32"/>
      <c r="H511" s="32"/>
    </row>
    <row r="512" spans="7:8">
      <c r="G512" s="32"/>
      <c r="H512" s="32"/>
    </row>
    <row r="513" spans="7:8">
      <c r="G513" s="32"/>
      <c r="H513" s="32"/>
    </row>
    <row r="514" spans="7:8">
      <c r="G514" s="32"/>
      <c r="H514" s="32"/>
    </row>
    <row r="515" spans="7:8">
      <c r="G515" s="32"/>
      <c r="H515" s="32"/>
    </row>
    <row r="516" spans="7:8">
      <c r="G516" s="32"/>
      <c r="H516" s="32"/>
    </row>
    <row r="517" spans="7:8">
      <c r="G517" s="32"/>
      <c r="H517" s="32"/>
    </row>
    <row r="518" spans="7:8">
      <c r="G518" s="32"/>
      <c r="H518" s="32"/>
    </row>
    <row r="519" spans="7:8">
      <c r="G519" s="32"/>
      <c r="H519" s="32"/>
    </row>
    <row r="520" spans="7:8">
      <c r="G520" s="32"/>
      <c r="H520" s="32"/>
    </row>
    <row r="521" spans="7:8">
      <c r="G521" s="32"/>
      <c r="H521" s="32"/>
    </row>
    <row r="522" spans="7:8">
      <c r="G522" s="32"/>
      <c r="H522" s="32"/>
    </row>
    <row r="523" spans="7:8">
      <c r="G523" s="32"/>
      <c r="H523" s="32"/>
    </row>
    <row r="524" spans="7:8">
      <c r="G524" s="32"/>
      <c r="H524" s="32"/>
    </row>
    <row r="525" spans="7:8">
      <c r="G525" s="32"/>
      <c r="H525" s="32"/>
    </row>
    <row r="526" spans="7:8">
      <c r="G526" s="32"/>
      <c r="H526" s="32"/>
    </row>
    <row r="527" spans="7:8">
      <c r="G527" s="32"/>
      <c r="H527" s="32"/>
    </row>
    <row r="528" spans="7:8">
      <c r="G528" s="32"/>
      <c r="H528" s="32"/>
    </row>
    <row r="529" spans="7:8">
      <c r="G529" s="32"/>
      <c r="H529" s="32"/>
    </row>
    <row r="530" spans="7:8">
      <c r="G530" s="32"/>
      <c r="H530" s="32"/>
    </row>
    <row r="531" spans="7:8">
      <c r="G531" s="32"/>
      <c r="H531" s="32"/>
    </row>
    <row r="532" spans="7:8">
      <c r="G532" s="32"/>
      <c r="H532" s="32"/>
    </row>
    <row r="533" spans="7:8">
      <c r="G533" s="32"/>
      <c r="H533" s="32"/>
    </row>
    <row r="534" spans="7:8">
      <c r="G534" s="32"/>
      <c r="H534" s="32"/>
    </row>
    <row r="535" spans="7:8">
      <c r="G535" s="32"/>
      <c r="H535" s="32"/>
    </row>
    <row r="536" spans="7:8">
      <c r="G536" s="32"/>
      <c r="H536" s="32"/>
    </row>
    <row r="537" spans="7:8">
      <c r="G537" s="32"/>
      <c r="H537" s="32"/>
    </row>
    <row r="538" spans="7:8">
      <c r="G538" s="32"/>
      <c r="H538" s="32"/>
    </row>
    <row r="539" spans="7:8">
      <c r="G539" s="32"/>
      <c r="H539" s="32"/>
    </row>
    <row r="540" spans="7:8">
      <c r="G540" s="32"/>
      <c r="H540" s="32"/>
    </row>
    <row r="541" spans="7:8">
      <c r="G541" s="32"/>
      <c r="H541" s="32"/>
    </row>
    <row r="542" spans="7:8">
      <c r="G542" s="32"/>
      <c r="H542" s="32"/>
    </row>
    <row r="543" spans="7:8">
      <c r="G543" s="32"/>
      <c r="H543" s="32"/>
    </row>
    <row r="544" spans="7:8">
      <c r="G544" s="32"/>
      <c r="H544" s="32"/>
    </row>
    <row r="545" spans="7:8">
      <c r="G545" s="32"/>
      <c r="H545" s="32"/>
    </row>
    <row r="546" spans="7:8">
      <c r="G546" s="32"/>
      <c r="H546" s="32"/>
    </row>
    <row r="547" spans="7:8">
      <c r="G547" s="32"/>
      <c r="H547" s="32"/>
    </row>
    <row r="548" spans="7:8">
      <c r="G548" s="32"/>
      <c r="H548" s="32"/>
    </row>
    <row r="549" spans="7:8">
      <c r="G549" s="32"/>
      <c r="H549" s="32"/>
    </row>
    <row r="550" spans="7:8">
      <c r="G550" s="32"/>
      <c r="H550" s="32"/>
    </row>
    <row r="551" spans="7:8">
      <c r="G551" s="32"/>
      <c r="H551" s="32"/>
    </row>
    <row r="552" spans="7:8">
      <c r="G552" s="32"/>
      <c r="H552" s="32"/>
    </row>
    <row r="553" spans="7:8">
      <c r="G553" s="32"/>
      <c r="H553" s="32"/>
    </row>
    <row r="554" spans="7:8">
      <c r="G554" s="32"/>
      <c r="H554" s="32"/>
    </row>
    <row r="555" spans="7:8">
      <c r="G555" s="32"/>
      <c r="H555" s="32"/>
    </row>
    <row r="556" spans="7:8">
      <c r="G556" s="32"/>
      <c r="H556" s="32"/>
    </row>
    <row r="557" spans="7:8">
      <c r="G557" s="32"/>
      <c r="H557" s="32"/>
    </row>
    <row r="558" spans="7:8">
      <c r="G558" s="32"/>
      <c r="H558" s="32"/>
    </row>
    <row r="559" spans="7:8">
      <c r="G559" s="32"/>
      <c r="H559" s="32"/>
    </row>
    <row r="560" spans="7:8">
      <c r="G560" s="32"/>
      <c r="H560" s="32"/>
    </row>
    <row r="561" spans="7:8">
      <c r="G561" s="32"/>
      <c r="H561" s="32"/>
    </row>
    <row r="562" spans="7:8">
      <c r="G562" s="32"/>
      <c r="H562" s="32"/>
    </row>
    <row r="563" spans="7:8">
      <c r="G563" s="32"/>
      <c r="H563" s="32"/>
    </row>
    <row r="564" spans="7:8">
      <c r="G564" s="32"/>
      <c r="H564" s="32"/>
    </row>
    <row r="565" spans="7:8">
      <c r="G565" s="32"/>
      <c r="H565" s="32"/>
    </row>
    <row r="566" spans="7:8">
      <c r="G566" s="32"/>
      <c r="H566" s="32"/>
    </row>
    <row r="567" spans="7:8">
      <c r="G567" s="32"/>
      <c r="H567" s="32"/>
    </row>
    <row r="568" spans="7:8">
      <c r="G568" s="32"/>
      <c r="H568" s="32"/>
    </row>
    <row r="569" spans="7:8">
      <c r="G569" s="32"/>
      <c r="H569" s="32"/>
    </row>
    <row r="570" spans="7:8">
      <c r="G570" s="32"/>
      <c r="H570" s="32"/>
    </row>
    <row r="571" spans="7:8">
      <c r="G571" s="32"/>
      <c r="H571" s="32"/>
    </row>
    <row r="572" spans="7:8">
      <c r="G572" s="32"/>
      <c r="H572" s="32"/>
    </row>
    <row r="573" spans="7:8">
      <c r="G573" s="32"/>
      <c r="H573" s="32"/>
    </row>
    <row r="574" spans="7:8">
      <c r="G574" s="32"/>
      <c r="H574" s="32"/>
    </row>
    <row r="575" spans="7:8">
      <c r="G575" s="32"/>
      <c r="H575" s="32"/>
    </row>
    <row r="576" spans="7:8">
      <c r="G576" s="32"/>
      <c r="H576" s="32"/>
    </row>
    <row r="577" spans="7:8">
      <c r="G577" s="32"/>
      <c r="H577" s="32"/>
    </row>
    <row r="578" spans="7:8">
      <c r="G578" s="32"/>
      <c r="H578" s="32"/>
    </row>
    <row r="579" spans="7:8">
      <c r="G579" s="32"/>
      <c r="H579" s="32"/>
    </row>
    <row r="580" spans="7:8">
      <c r="G580" s="32"/>
      <c r="H580" s="32"/>
    </row>
    <row r="581" spans="7:8">
      <c r="G581" s="32"/>
      <c r="H581" s="32"/>
    </row>
    <row r="582" spans="7:8">
      <c r="G582" s="32"/>
      <c r="H582" s="32"/>
    </row>
    <row r="583" spans="7:8">
      <c r="G583" s="32"/>
      <c r="H583" s="32"/>
    </row>
    <row r="584" spans="7:8">
      <c r="G584" s="32"/>
      <c r="H584" s="32"/>
    </row>
    <row r="585" spans="7:8">
      <c r="G585" s="32"/>
      <c r="H585" s="32"/>
    </row>
    <row r="586" spans="7:8">
      <c r="G586" s="32"/>
      <c r="H586" s="32"/>
    </row>
    <row r="587" spans="7:8">
      <c r="G587" s="32"/>
      <c r="H587" s="32"/>
    </row>
    <row r="588" spans="7:8">
      <c r="G588" s="32"/>
      <c r="H588" s="32"/>
    </row>
    <row r="589" spans="7:8">
      <c r="G589" s="32"/>
      <c r="H589" s="32"/>
    </row>
    <row r="590" spans="7:8">
      <c r="G590" s="32"/>
      <c r="H590" s="32"/>
    </row>
    <row r="591" spans="7:8">
      <c r="G591" s="32"/>
      <c r="H591" s="32"/>
    </row>
    <row r="592" spans="7:8">
      <c r="G592" s="32"/>
      <c r="H592" s="32"/>
    </row>
    <row r="593" spans="7:8">
      <c r="G593" s="32"/>
      <c r="H593" s="32"/>
    </row>
    <row r="594" spans="7:8">
      <c r="G594" s="32"/>
      <c r="H594" s="32"/>
    </row>
    <row r="595" spans="7:8">
      <c r="G595" s="32"/>
      <c r="H595" s="32"/>
    </row>
    <row r="596" spans="7:8">
      <c r="G596" s="32"/>
      <c r="H596" s="32"/>
    </row>
    <row r="597" spans="7:8">
      <c r="G597" s="32"/>
      <c r="H597" s="32"/>
    </row>
    <row r="598" spans="7:8">
      <c r="G598" s="32"/>
      <c r="H598" s="32"/>
    </row>
    <row r="599" spans="7:8">
      <c r="G599" s="32"/>
      <c r="H599" s="32"/>
    </row>
    <row r="600" spans="7:8">
      <c r="G600" s="32"/>
      <c r="H600" s="32"/>
    </row>
    <row r="601" spans="7:8">
      <c r="G601" s="32"/>
      <c r="H601" s="32"/>
    </row>
    <row r="602" spans="7:8">
      <c r="G602" s="32"/>
      <c r="H602" s="32"/>
    </row>
    <row r="603" spans="7:8">
      <c r="G603" s="32"/>
      <c r="H603" s="32"/>
    </row>
    <row r="604" spans="7:8">
      <c r="G604" s="32"/>
      <c r="H604" s="32"/>
    </row>
    <row r="605" spans="7:8">
      <c r="G605" s="32"/>
      <c r="H605" s="32"/>
    </row>
    <row r="606" spans="7:8">
      <c r="G606" s="32"/>
      <c r="H606" s="32"/>
    </row>
    <row r="607" spans="7:8">
      <c r="G607" s="32"/>
      <c r="H607" s="32"/>
    </row>
    <row r="608" spans="7:8">
      <c r="G608" s="32"/>
      <c r="H608" s="32"/>
    </row>
    <row r="609" spans="7:8">
      <c r="G609" s="32"/>
      <c r="H609" s="32"/>
    </row>
    <row r="610" spans="7:8">
      <c r="G610" s="32"/>
      <c r="H610" s="32"/>
    </row>
    <row r="611" spans="7:8">
      <c r="G611" s="32"/>
      <c r="H611" s="32"/>
    </row>
    <row r="612" spans="7:8">
      <c r="G612" s="32"/>
      <c r="H612" s="32"/>
    </row>
    <row r="613" spans="7:8">
      <c r="G613" s="32"/>
      <c r="H613" s="32"/>
    </row>
    <row r="614" spans="7:8">
      <c r="G614" s="32"/>
      <c r="H614" s="32"/>
    </row>
    <row r="615" spans="7:8">
      <c r="G615" s="32"/>
      <c r="H615" s="32"/>
    </row>
    <row r="616" spans="7:8">
      <c r="G616" s="32"/>
      <c r="H616" s="32"/>
    </row>
    <row r="617" spans="7:8">
      <c r="G617" s="32"/>
      <c r="H617" s="32"/>
    </row>
    <row r="618" spans="7:8">
      <c r="G618" s="32"/>
      <c r="H618" s="32"/>
    </row>
    <row r="619" spans="7:8">
      <c r="G619" s="32"/>
      <c r="H619" s="32"/>
    </row>
    <row r="620" spans="7:8">
      <c r="G620" s="32"/>
      <c r="H620" s="32"/>
    </row>
    <row r="621" spans="7:8">
      <c r="G621" s="32"/>
      <c r="H621" s="32"/>
    </row>
    <row r="622" spans="7:8">
      <c r="G622" s="32"/>
      <c r="H622" s="32"/>
    </row>
    <row r="623" spans="7:8">
      <c r="G623" s="32"/>
      <c r="H623" s="32"/>
    </row>
    <row r="624" spans="7:8">
      <c r="G624" s="32"/>
      <c r="H624" s="32"/>
    </row>
    <row r="625" spans="7:8">
      <c r="G625" s="32"/>
      <c r="H625" s="32"/>
    </row>
    <row r="626" spans="7:8">
      <c r="G626" s="32"/>
      <c r="H626" s="32"/>
    </row>
    <row r="627" spans="7:8">
      <c r="G627" s="32"/>
      <c r="H627" s="32"/>
    </row>
    <row r="628" spans="7:8">
      <c r="G628" s="32"/>
      <c r="H628" s="32"/>
    </row>
    <row r="629" spans="7:8">
      <c r="G629" s="32"/>
      <c r="H629" s="32"/>
    </row>
    <row r="630" spans="7:8">
      <c r="G630" s="32"/>
      <c r="H630" s="32"/>
    </row>
    <row r="631" spans="7:8">
      <c r="G631" s="32"/>
      <c r="H631" s="32"/>
    </row>
    <row r="632" spans="7:8">
      <c r="G632" s="32"/>
      <c r="H632" s="32"/>
    </row>
    <row r="633" spans="7:8">
      <c r="G633" s="32"/>
      <c r="H633" s="32"/>
    </row>
    <row r="634" spans="7:8">
      <c r="G634" s="32"/>
      <c r="H634" s="32"/>
    </row>
    <row r="635" spans="7:8">
      <c r="G635" s="32"/>
      <c r="H635" s="32"/>
    </row>
    <row r="636" spans="7:8">
      <c r="G636" s="32"/>
      <c r="H636" s="32"/>
    </row>
    <row r="637" spans="7:8">
      <c r="G637" s="32"/>
      <c r="H637" s="32"/>
    </row>
    <row r="638" spans="7:8">
      <c r="G638" s="32"/>
      <c r="H638" s="32"/>
    </row>
    <row r="639" spans="7:8">
      <c r="G639" s="32"/>
      <c r="H639" s="32"/>
    </row>
    <row r="640" spans="7:8">
      <c r="G640" s="32"/>
      <c r="H640" s="32"/>
    </row>
    <row r="641" spans="7:8">
      <c r="G641" s="32"/>
      <c r="H641" s="32"/>
    </row>
    <row r="642" spans="7:8">
      <c r="G642" s="32"/>
      <c r="H642" s="32"/>
    </row>
    <row r="643" spans="7:8">
      <c r="G643" s="32"/>
      <c r="H643" s="32"/>
    </row>
    <row r="644" spans="7:8">
      <c r="G644" s="32"/>
      <c r="H644" s="32"/>
    </row>
    <row r="645" spans="7:8">
      <c r="G645" s="32"/>
      <c r="H645" s="32"/>
    </row>
    <row r="646" spans="7:8">
      <c r="G646" s="32"/>
      <c r="H646" s="32"/>
    </row>
    <row r="647" spans="7:8">
      <c r="G647" s="32"/>
      <c r="H647" s="32"/>
    </row>
    <row r="648" spans="7:8">
      <c r="G648" s="32"/>
      <c r="H648" s="32"/>
    </row>
    <row r="649" spans="7:8">
      <c r="G649" s="32"/>
      <c r="H649" s="32"/>
    </row>
    <row r="650" spans="7:8">
      <c r="G650" s="32"/>
      <c r="H650" s="32"/>
    </row>
    <row r="651" spans="7:8">
      <c r="G651" s="32"/>
      <c r="H651" s="32"/>
    </row>
    <row r="652" spans="7:8">
      <c r="G652" s="32"/>
      <c r="H652" s="32"/>
    </row>
    <row r="653" spans="7:8">
      <c r="G653" s="32"/>
      <c r="H653" s="32"/>
    </row>
    <row r="654" spans="7:8">
      <c r="G654" s="32"/>
      <c r="H654" s="32"/>
    </row>
    <row r="655" spans="7:8">
      <c r="G655" s="32"/>
      <c r="H655" s="32"/>
    </row>
    <row r="656" spans="7:8">
      <c r="G656" s="32"/>
      <c r="H656" s="32"/>
    </row>
    <row r="657" spans="7:8">
      <c r="G657" s="32"/>
      <c r="H657" s="32"/>
    </row>
    <row r="658" spans="7:8">
      <c r="G658" s="32"/>
      <c r="H658" s="32"/>
    </row>
    <row r="659" spans="7:8">
      <c r="G659" s="32"/>
      <c r="H659" s="32"/>
    </row>
    <row r="660" spans="7:8">
      <c r="G660" s="32"/>
      <c r="H660" s="32"/>
    </row>
    <row r="661" spans="7:8">
      <c r="G661" s="32"/>
      <c r="H661" s="32"/>
    </row>
    <row r="662" spans="7:8">
      <c r="G662" s="32"/>
      <c r="H662" s="32"/>
    </row>
    <row r="663" spans="7:8">
      <c r="G663" s="32"/>
      <c r="H663" s="32"/>
    </row>
    <row r="664" spans="7:8">
      <c r="G664" s="32"/>
      <c r="H664" s="32"/>
    </row>
    <row r="665" spans="7:8">
      <c r="G665" s="32"/>
      <c r="H665" s="32"/>
    </row>
    <row r="666" spans="7:8">
      <c r="G666" s="32"/>
      <c r="H666" s="32"/>
    </row>
    <row r="667" spans="7:8">
      <c r="G667" s="32"/>
      <c r="H667" s="32"/>
    </row>
    <row r="668" spans="7:8">
      <c r="G668" s="32"/>
      <c r="H668" s="32"/>
    </row>
    <row r="669" spans="7:8">
      <c r="G669" s="32"/>
      <c r="H669" s="32"/>
    </row>
    <row r="670" spans="7:8">
      <c r="G670" s="32"/>
      <c r="H670" s="32"/>
    </row>
    <row r="671" spans="7:8">
      <c r="G671" s="32"/>
      <c r="H671" s="32"/>
    </row>
    <row r="672" spans="7:8">
      <c r="G672" s="32"/>
      <c r="H672" s="32"/>
    </row>
    <row r="673" spans="7:8">
      <c r="G673" s="32"/>
      <c r="H673" s="32"/>
    </row>
    <row r="674" spans="7:8">
      <c r="G674" s="32"/>
      <c r="H674" s="32"/>
    </row>
    <row r="675" spans="7:8">
      <c r="G675" s="32"/>
      <c r="H675" s="32"/>
    </row>
    <row r="676" spans="7:8">
      <c r="G676" s="32"/>
      <c r="H676" s="32"/>
    </row>
    <row r="677" spans="7:8">
      <c r="G677" s="32"/>
      <c r="H677" s="32"/>
    </row>
    <row r="678" spans="7:8">
      <c r="G678" s="32"/>
      <c r="H678" s="32"/>
    </row>
    <row r="679" spans="7:8">
      <c r="G679" s="32"/>
      <c r="H679" s="32"/>
    </row>
    <row r="680" spans="7:8">
      <c r="G680" s="32"/>
      <c r="H680" s="32"/>
    </row>
    <row r="681" spans="7:8">
      <c r="G681" s="32"/>
      <c r="H681" s="32"/>
    </row>
    <row r="682" spans="7:8">
      <c r="G682" s="32"/>
      <c r="H682" s="32"/>
    </row>
    <row r="683" spans="7:8">
      <c r="G683" s="32"/>
      <c r="H683" s="32"/>
    </row>
    <row r="684" spans="7:8">
      <c r="G684" s="32"/>
      <c r="H684" s="32"/>
    </row>
    <row r="685" spans="7:8">
      <c r="G685" s="32"/>
      <c r="H685" s="32"/>
    </row>
    <row r="686" spans="7:8">
      <c r="G686" s="32"/>
      <c r="H686" s="32"/>
    </row>
    <row r="687" spans="7:8">
      <c r="G687" s="32"/>
      <c r="H687" s="32"/>
    </row>
    <row r="688" spans="7:8">
      <c r="G688" s="32"/>
      <c r="H688" s="32"/>
    </row>
    <row r="689" spans="7:8">
      <c r="G689" s="32"/>
      <c r="H689" s="32"/>
    </row>
    <row r="690" spans="7:8">
      <c r="G690" s="32"/>
      <c r="H690" s="32"/>
    </row>
    <row r="691" spans="7:8">
      <c r="G691" s="32"/>
      <c r="H691" s="32"/>
    </row>
    <row r="692" spans="7:8">
      <c r="G692" s="32"/>
      <c r="H692" s="32"/>
    </row>
    <row r="693" spans="7:8">
      <c r="G693" s="32"/>
      <c r="H693" s="32"/>
    </row>
    <row r="694" spans="7:8">
      <c r="G694" s="32"/>
      <c r="H694" s="32"/>
    </row>
    <row r="695" spans="7:8">
      <c r="G695" s="32"/>
      <c r="H695" s="32"/>
    </row>
    <row r="696" spans="7:8">
      <c r="G696" s="32"/>
      <c r="H696" s="32"/>
    </row>
    <row r="697" spans="7:8">
      <c r="G697" s="32"/>
      <c r="H697" s="32"/>
    </row>
    <row r="698" spans="7:8">
      <c r="G698" s="32"/>
      <c r="H698" s="32"/>
    </row>
    <row r="699" spans="7:8">
      <c r="G699" s="32"/>
      <c r="H699" s="32"/>
    </row>
    <row r="700" spans="7:8">
      <c r="G700" s="32"/>
      <c r="H700" s="32"/>
    </row>
    <row r="701" spans="7:8">
      <c r="G701" s="32"/>
      <c r="H701" s="32"/>
    </row>
    <row r="702" spans="7:8">
      <c r="G702" s="32"/>
      <c r="H702" s="32"/>
    </row>
    <row r="703" spans="7:8">
      <c r="G703" s="32"/>
      <c r="H703" s="32"/>
    </row>
    <row r="704" spans="7:8">
      <c r="G704" s="32"/>
      <c r="H704" s="32"/>
    </row>
    <row r="705" spans="7:8">
      <c r="G705" s="32"/>
      <c r="H705" s="32"/>
    </row>
    <row r="706" spans="7:8">
      <c r="G706" s="32"/>
      <c r="H706" s="32"/>
    </row>
    <row r="707" spans="7:8">
      <c r="G707" s="32"/>
      <c r="H707" s="32"/>
    </row>
    <row r="708" spans="7:8">
      <c r="G708" s="32"/>
      <c r="H708" s="32"/>
    </row>
    <row r="709" spans="7:8">
      <c r="G709" s="32"/>
      <c r="H709" s="32"/>
    </row>
    <row r="710" spans="7:8">
      <c r="G710" s="32"/>
      <c r="H710" s="32"/>
    </row>
    <row r="711" spans="7:8">
      <c r="G711" s="32"/>
      <c r="H711" s="32"/>
    </row>
    <row r="712" spans="7:8">
      <c r="G712" s="32"/>
      <c r="H712" s="32"/>
    </row>
    <row r="713" spans="7:8">
      <c r="G713" s="32"/>
      <c r="H713" s="32"/>
    </row>
    <row r="714" spans="7:8">
      <c r="G714" s="32"/>
      <c r="H714" s="32"/>
    </row>
    <row r="715" spans="7:8">
      <c r="G715" s="32"/>
      <c r="H715" s="32"/>
    </row>
    <row r="716" spans="7:8">
      <c r="G716" s="32"/>
      <c r="H716" s="32"/>
    </row>
    <row r="717" spans="7:8">
      <c r="G717" s="32"/>
      <c r="H717" s="32"/>
    </row>
    <row r="718" spans="7:8">
      <c r="G718" s="32"/>
      <c r="H718" s="32"/>
    </row>
    <row r="719" spans="7:8">
      <c r="G719" s="32"/>
      <c r="H719" s="32"/>
    </row>
    <row r="720" spans="7:8">
      <c r="G720" s="32"/>
      <c r="H720" s="32"/>
    </row>
    <row r="721" spans="7:8">
      <c r="G721" s="32"/>
      <c r="H721" s="32"/>
    </row>
    <row r="722" spans="7:8">
      <c r="G722" s="32"/>
      <c r="H722" s="32"/>
    </row>
    <row r="723" spans="7:8">
      <c r="G723" s="32"/>
      <c r="H723" s="32"/>
    </row>
    <row r="724" spans="7:8">
      <c r="G724" s="32"/>
      <c r="H724" s="32"/>
    </row>
    <row r="725" spans="7:8">
      <c r="G725" s="32"/>
      <c r="H725" s="32"/>
    </row>
    <row r="726" spans="7:8">
      <c r="G726" s="32"/>
      <c r="H726" s="32"/>
    </row>
    <row r="727" spans="7:8">
      <c r="G727" s="32"/>
      <c r="H727" s="32"/>
    </row>
    <row r="728" spans="7:8">
      <c r="G728" s="32"/>
      <c r="H728" s="32"/>
    </row>
    <row r="729" spans="7:8">
      <c r="G729" s="32"/>
      <c r="H729" s="32"/>
    </row>
    <row r="730" spans="7:8">
      <c r="G730" s="32"/>
      <c r="H730" s="32"/>
    </row>
    <row r="731" spans="7:8">
      <c r="G731" s="32"/>
      <c r="H731" s="32"/>
    </row>
    <row r="732" spans="7:8">
      <c r="G732" s="32"/>
      <c r="H732" s="32"/>
    </row>
    <row r="733" spans="7:8">
      <c r="G733" s="32"/>
      <c r="H733" s="32"/>
    </row>
    <row r="734" spans="7:8">
      <c r="G734" s="32"/>
      <c r="H734" s="32"/>
    </row>
    <row r="735" spans="7:8">
      <c r="G735" s="32"/>
      <c r="H735" s="32"/>
    </row>
    <row r="736" spans="7:8">
      <c r="G736" s="32"/>
      <c r="H736" s="32"/>
    </row>
    <row r="737" spans="7:8">
      <c r="G737" s="32"/>
      <c r="H737" s="32"/>
    </row>
    <row r="738" spans="7:8">
      <c r="G738" s="32"/>
      <c r="H738" s="32"/>
    </row>
    <row r="739" spans="7:8">
      <c r="G739" s="32"/>
      <c r="H739" s="32"/>
    </row>
    <row r="740" spans="7:8">
      <c r="G740" s="32"/>
      <c r="H740" s="32"/>
    </row>
    <row r="741" spans="7:8">
      <c r="G741" s="32"/>
      <c r="H741" s="32"/>
    </row>
    <row r="742" spans="7:8">
      <c r="G742" s="32"/>
      <c r="H742" s="32"/>
    </row>
    <row r="743" spans="7:8">
      <c r="G743" s="32"/>
      <c r="H743" s="32"/>
    </row>
    <row r="744" spans="7:8">
      <c r="G744" s="32"/>
      <c r="H744" s="32"/>
    </row>
    <row r="745" spans="7:8">
      <c r="G745" s="32"/>
      <c r="H745" s="32"/>
    </row>
    <row r="746" spans="7:8">
      <c r="G746" s="32"/>
      <c r="H746" s="32"/>
    </row>
    <row r="747" spans="7:8">
      <c r="G747" s="32"/>
      <c r="H747" s="32"/>
    </row>
    <row r="748" spans="7:8">
      <c r="G748" s="32"/>
      <c r="H748" s="32"/>
    </row>
    <row r="749" spans="7:8">
      <c r="G749" s="32"/>
      <c r="H749" s="32"/>
    </row>
    <row r="750" spans="7:8">
      <c r="G750" s="32"/>
      <c r="H750" s="32"/>
    </row>
    <row r="751" spans="7:8">
      <c r="G751" s="32"/>
      <c r="H751" s="32"/>
    </row>
    <row r="752" spans="7:8">
      <c r="G752" s="32"/>
      <c r="H752" s="32"/>
    </row>
    <row r="753" spans="7:8">
      <c r="G753" s="32"/>
      <c r="H753" s="32"/>
    </row>
    <row r="754" spans="7:8">
      <c r="G754" s="32"/>
      <c r="H754" s="32"/>
    </row>
    <row r="755" spans="7:8">
      <c r="G755" s="32"/>
      <c r="H755" s="32"/>
    </row>
    <row r="756" spans="7:8">
      <c r="G756" s="32"/>
      <c r="H756" s="32"/>
    </row>
    <row r="757" spans="7:8">
      <c r="G757" s="32"/>
      <c r="H757" s="32"/>
    </row>
    <row r="758" spans="7:8">
      <c r="G758" s="32"/>
      <c r="H758" s="32"/>
    </row>
    <row r="759" spans="7:8">
      <c r="G759" s="32"/>
      <c r="H759" s="32"/>
    </row>
    <row r="760" spans="7:8">
      <c r="G760" s="32"/>
      <c r="H760" s="32"/>
    </row>
    <row r="761" spans="7:8">
      <c r="G761" s="32"/>
      <c r="H761" s="32"/>
    </row>
    <row r="762" spans="7:8">
      <c r="G762" s="32"/>
      <c r="H762" s="32"/>
    </row>
    <row r="763" spans="7:8">
      <c r="G763" s="32"/>
      <c r="H763" s="32"/>
    </row>
    <row r="764" spans="7:8">
      <c r="G764" s="32"/>
      <c r="H764" s="32"/>
    </row>
    <row r="765" spans="7:8">
      <c r="G765" s="32"/>
      <c r="H765" s="32"/>
    </row>
    <row r="766" spans="7:8">
      <c r="G766" s="32"/>
      <c r="H766" s="32"/>
    </row>
    <row r="767" spans="7:8">
      <c r="G767" s="32"/>
      <c r="H767" s="32"/>
    </row>
    <row r="768" spans="7:8">
      <c r="G768" s="32"/>
      <c r="H768" s="32"/>
    </row>
    <row r="769" spans="7:8">
      <c r="G769" s="32"/>
      <c r="H769" s="32"/>
    </row>
    <row r="770" spans="7:8">
      <c r="G770" s="32"/>
      <c r="H770" s="32"/>
    </row>
    <row r="771" spans="7:8">
      <c r="G771" s="32"/>
      <c r="H771" s="32"/>
    </row>
    <row r="772" spans="7:8">
      <c r="G772" s="32"/>
      <c r="H772" s="32"/>
    </row>
    <row r="773" spans="7:8">
      <c r="G773" s="32"/>
      <c r="H773" s="32"/>
    </row>
    <row r="774" spans="7:8">
      <c r="G774" s="32"/>
      <c r="H774" s="32"/>
    </row>
    <row r="775" spans="7:8">
      <c r="G775" s="32"/>
      <c r="H775" s="32"/>
    </row>
    <row r="776" spans="7:8">
      <c r="G776" s="32"/>
      <c r="H776" s="32"/>
    </row>
    <row r="777" spans="7:8">
      <c r="G777" s="32"/>
      <c r="H777" s="32"/>
    </row>
    <row r="778" spans="7:8">
      <c r="G778" s="32"/>
      <c r="H778" s="32"/>
    </row>
    <row r="779" spans="7:8">
      <c r="G779" s="32"/>
      <c r="H779" s="32"/>
    </row>
    <row r="780" spans="7:8">
      <c r="G780" s="32"/>
      <c r="H780" s="32"/>
    </row>
    <row r="781" spans="7:8">
      <c r="G781" s="32"/>
      <c r="H781" s="32"/>
    </row>
    <row r="782" spans="7:8">
      <c r="G782" s="32"/>
      <c r="H782" s="32"/>
    </row>
    <row r="783" spans="7:8">
      <c r="G783" s="32"/>
      <c r="H783" s="32"/>
    </row>
    <row r="784" spans="7:8">
      <c r="G784" s="32"/>
      <c r="H784" s="32"/>
    </row>
    <row r="785" spans="7:8">
      <c r="G785" s="32"/>
      <c r="H785" s="32"/>
    </row>
    <row r="786" spans="7:8">
      <c r="G786" s="32"/>
      <c r="H786" s="32"/>
    </row>
    <row r="787" spans="7:8">
      <c r="G787" s="32"/>
      <c r="H787" s="32"/>
    </row>
    <row r="788" spans="7:8">
      <c r="G788" s="32"/>
      <c r="H788" s="32"/>
    </row>
    <row r="789" spans="7:8">
      <c r="G789" s="32"/>
      <c r="H789" s="32"/>
    </row>
    <row r="790" spans="7:8">
      <c r="G790" s="32"/>
      <c r="H790" s="32"/>
    </row>
    <row r="791" spans="7:8">
      <c r="G791" s="32"/>
      <c r="H791" s="32"/>
    </row>
    <row r="792" spans="7:8">
      <c r="G792" s="32"/>
      <c r="H792" s="32"/>
    </row>
    <row r="793" spans="7:8">
      <c r="G793" s="32"/>
      <c r="H793" s="32"/>
    </row>
    <row r="794" spans="7:8">
      <c r="G794" s="32"/>
      <c r="H794" s="32"/>
    </row>
    <row r="795" spans="7:8">
      <c r="G795" s="32"/>
      <c r="H795" s="32"/>
    </row>
    <row r="796" spans="7:8">
      <c r="G796" s="32"/>
      <c r="H796" s="32"/>
    </row>
    <row r="797" spans="7:8">
      <c r="G797" s="32"/>
      <c r="H797" s="32"/>
    </row>
    <row r="798" spans="7:8">
      <c r="G798" s="32"/>
      <c r="H798" s="32"/>
    </row>
    <row r="799" spans="7:8">
      <c r="G799" s="32"/>
      <c r="H799" s="32"/>
    </row>
    <row r="800" spans="7:8">
      <c r="G800" s="32"/>
      <c r="H800" s="32"/>
    </row>
    <row r="801" spans="7:8">
      <c r="G801" s="32"/>
      <c r="H801" s="32"/>
    </row>
    <row r="802" spans="7:8">
      <c r="G802" s="32"/>
      <c r="H802" s="32"/>
    </row>
    <row r="803" spans="7:8">
      <c r="G803" s="32"/>
      <c r="H803" s="32"/>
    </row>
    <row r="804" spans="7:8">
      <c r="G804" s="32"/>
      <c r="H804" s="32"/>
    </row>
    <row r="805" spans="7:8">
      <c r="G805" s="32"/>
      <c r="H805" s="32"/>
    </row>
    <row r="806" spans="7:8">
      <c r="G806" s="32"/>
      <c r="H806" s="32"/>
    </row>
    <row r="807" spans="7:8">
      <c r="G807" s="32"/>
      <c r="H807" s="32"/>
    </row>
    <row r="808" spans="7:8">
      <c r="G808" s="32"/>
      <c r="H808" s="32"/>
    </row>
    <row r="809" spans="7:8">
      <c r="G809" s="32"/>
      <c r="H809" s="32"/>
    </row>
    <row r="810" spans="7:8">
      <c r="G810" s="32"/>
      <c r="H810" s="32"/>
    </row>
    <row r="811" spans="7:8">
      <c r="G811" s="32"/>
      <c r="H811" s="32"/>
    </row>
    <row r="812" spans="7:8">
      <c r="G812" s="32"/>
      <c r="H812" s="32"/>
    </row>
    <row r="813" spans="7:8">
      <c r="G813" s="32"/>
      <c r="H813" s="32"/>
    </row>
    <row r="814" spans="7:8">
      <c r="G814" s="32"/>
      <c r="H814" s="32"/>
    </row>
    <row r="815" spans="7:8">
      <c r="G815" s="32"/>
      <c r="H815" s="32"/>
    </row>
    <row r="816" spans="7:8">
      <c r="G816" s="32"/>
      <c r="H816" s="32"/>
    </row>
    <row r="817" spans="7:8">
      <c r="G817" s="32"/>
      <c r="H817" s="32"/>
    </row>
    <row r="818" spans="7:8">
      <c r="G818" s="32"/>
      <c r="H818" s="32"/>
    </row>
    <row r="819" spans="7:8">
      <c r="G819" s="32"/>
      <c r="H819" s="32"/>
    </row>
    <row r="820" spans="7:8">
      <c r="G820" s="32"/>
      <c r="H820" s="32"/>
    </row>
    <row r="821" spans="7:8">
      <c r="G821" s="32"/>
      <c r="H821" s="32"/>
    </row>
    <row r="822" spans="7:8">
      <c r="G822" s="32"/>
      <c r="H822" s="32"/>
    </row>
    <row r="823" spans="7:8">
      <c r="G823" s="32"/>
      <c r="H823" s="32"/>
    </row>
    <row r="824" spans="7:8">
      <c r="G824" s="32"/>
      <c r="H824" s="32"/>
    </row>
    <row r="825" spans="7:8">
      <c r="G825" s="32"/>
      <c r="H825" s="32"/>
    </row>
    <row r="826" spans="7:8">
      <c r="G826" s="32"/>
      <c r="H826" s="32"/>
    </row>
    <row r="827" spans="7:8">
      <c r="G827" s="32"/>
      <c r="H827" s="32"/>
    </row>
    <row r="828" spans="7:8">
      <c r="G828" s="32"/>
      <c r="H828" s="32"/>
    </row>
    <row r="829" spans="7:8">
      <c r="G829" s="32"/>
      <c r="H829" s="32"/>
    </row>
    <row r="830" spans="7:8">
      <c r="G830" s="32"/>
      <c r="H830" s="32"/>
    </row>
    <row r="831" spans="7:8">
      <c r="G831" s="32"/>
      <c r="H831" s="32"/>
    </row>
    <row r="832" spans="7:8">
      <c r="G832" s="32"/>
      <c r="H832" s="32"/>
    </row>
    <row r="833" spans="7:8">
      <c r="G833" s="32"/>
      <c r="H833" s="32"/>
    </row>
    <row r="834" spans="7:8">
      <c r="G834" s="32"/>
      <c r="H834" s="32"/>
    </row>
    <row r="835" spans="7:8">
      <c r="G835" s="32"/>
      <c r="H835" s="32"/>
    </row>
    <row r="836" spans="7:8">
      <c r="G836" s="32"/>
      <c r="H836" s="32"/>
    </row>
    <row r="837" spans="7:8">
      <c r="G837" s="32"/>
      <c r="H837" s="32"/>
    </row>
    <row r="838" spans="7:8">
      <c r="G838" s="32"/>
      <c r="H838" s="32"/>
    </row>
    <row r="839" spans="7:8">
      <c r="G839" s="32"/>
      <c r="H839" s="32"/>
    </row>
    <row r="840" spans="7:8">
      <c r="G840" s="32"/>
      <c r="H840" s="32"/>
    </row>
    <row r="841" spans="7:8">
      <c r="G841" s="32"/>
      <c r="H841" s="32"/>
    </row>
    <row r="842" spans="7:8">
      <c r="G842" s="32"/>
      <c r="H842" s="32"/>
    </row>
    <row r="843" spans="7:8">
      <c r="G843" s="32"/>
      <c r="H843" s="32"/>
    </row>
    <row r="844" spans="7:8">
      <c r="G844" s="32"/>
      <c r="H844" s="32"/>
    </row>
    <row r="845" spans="7:8">
      <c r="G845" s="32"/>
      <c r="H845" s="32"/>
    </row>
    <row r="846" spans="7:8">
      <c r="G846" s="32"/>
      <c r="H846" s="32"/>
    </row>
    <row r="847" spans="7:8">
      <c r="G847" s="32"/>
      <c r="H847" s="32"/>
    </row>
    <row r="848" spans="7:8">
      <c r="G848" s="32"/>
      <c r="H848" s="32"/>
    </row>
    <row r="849" spans="7:8">
      <c r="G849" s="32"/>
      <c r="H849" s="32"/>
    </row>
    <row r="850" spans="7:8">
      <c r="G850" s="32"/>
      <c r="H850" s="32"/>
    </row>
    <row r="851" spans="7:8">
      <c r="G851" s="32"/>
      <c r="H851" s="32"/>
    </row>
    <row r="852" spans="7:8">
      <c r="G852" s="32"/>
      <c r="H852" s="32"/>
    </row>
    <row r="853" spans="7:8">
      <c r="G853" s="32"/>
      <c r="H853" s="32"/>
    </row>
    <row r="854" spans="7:8">
      <c r="G854" s="32"/>
      <c r="H854" s="32"/>
    </row>
    <row r="855" spans="7:8">
      <c r="G855" s="32"/>
      <c r="H855" s="32"/>
    </row>
    <row r="856" spans="7:8">
      <c r="G856" s="32"/>
      <c r="H856" s="32"/>
    </row>
    <row r="857" spans="7:8">
      <c r="G857" s="32"/>
      <c r="H857" s="32"/>
    </row>
    <row r="858" spans="7:8">
      <c r="G858" s="32"/>
      <c r="H858" s="32"/>
    </row>
    <row r="859" spans="7:8">
      <c r="G859" s="32"/>
      <c r="H859" s="32"/>
    </row>
    <row r="860" spans="7:8">
      <c r="G860" s="32"/>
      <c r="H860" s="32"/>
    </row>
    <row r="861" spans="7:8">
      <c r="G861" s="32"/>
      <c r="H861" s="32"/>
    </row>
    <row r="862" spans="7:8">
      <c r="G862" s="32"/>
      <c r="H862" s="32"/>
    </row>
    <row r="863" spans="7:8">
      <c r="G863" s="32"/>
      <c r="H863" s="32"/>
    </row>
    <row r="864" spans="7:8">
      <c r="G864" s="32"/>
      <c r="H864" s="32"/>
    </row>
    <row r="865" spans="7:8">
      <c r="G865" s="32"/>
      <c r="H865" s="32"/>
    </row>
    <row r="866" spans="7:8">
      <c r="G866" s="32"/>
      <c r="H866" s="32"/>
    </row>
    <row r="867" spans="7:8">
      <c r="G867" s="32"/>
      <c r="H867" s="32"/>
    </row>
    <row r="868" spans="7:8">
      <c r="G868" s="32"/>
      <c r="H868" s="32"/>
    </row>
    <row r="869" spans="7:8">
      <c r="G869" s="32"/>
      <c r="H869" s="32"/>
    </row>
    <row r="870" spans="7:8">
      <c r="G870" s="32"/>
      <c r="H870" s="32"/>
    </row>
    <row r="871" spans="7:8">
      <c r="G871" s="32"/>
      <c r="H871" s="32"/>
    </row>
    <row r="872" spans="7:8">
      <c r="G872" s="32"/>
      <c r="H872" s="32"/>
    </row>
    <row r="873" spans="7:8">
      <c r="G873" s="32"/>
      <c r="H873" s="32"/>
    </row>
    <row r="874" spans="7:8">
      <c r="G874" s="32"/>
      <c r="H874" s="32"/>
    </row>
    <row r="875" spans="7:8">
      <c r="G875" s="32"/>
      <c r="H875" s="32"/>
    </row>
    <row r="876" spans="7:8">
      <c r="G876" s="32"/>
      <c r="H876" s="32"/>
    </row>
    <row r="877" spans="7:8">
      <c r="G877" s="32"/>
      <c r="H877" s="32"/>
    </row>
    <row r="878" spans="7:8">
      <c r="G878" s="32"/>
      <c r="H878" s="32"/>
    </row>
    <row r="879" spans="7:8">
      <c r="G879" s="32"/>
      <c r="H879" s="32"/>
    </row>
    <row r="880" spans="7:8">
      <c r="G880" s="32"/>
      <c r="H880" s="32"/>
    </row>
    <row r="881" spans="7:8">
      <c r="G881" s="32"/>
      <c r="H881" s="32"/>
    </row>
    <row r="882" spans="7:8">
      <c r="G882" s="32"/>
      <c r="H882" s="32"/>
    </row>
    <row r="883" spans="7:8">
      <c r="G883" s="32"/>
      <c r="H883" s="32"/>
    </row>
    <row r="884" spans="7:8">
      <c r="G884" s="32"/>
      <c r="H884" s="32"/>
    </row>
    <row r="885" spans="7:8">
      <c r="G885" s="32"/>
      <c r="H885" s="32"/>
    </row>
    <row r="886" spans="7:8">
      <c r="G886" s="32"/>
      <c r="H886" s="32"/>
    </row>
    <row r="887" spans="7:8">
      <c r="G887" s="32"/>
      <c r="H887" s="32"/>
    </row>
    <row r="888" spans="7:8">
      <c r="G888" s="32"/>
      <c r="H888" s="32"/>
    </row>
    <row r="889" spans="7:8">
      <c r="G889" s="32"/>
      <c r="H889" s="32"/>
    </row>
    <row r="890" spans="7:8">
      <c r="G890" s="32"/>
      <c r="H890" s="32"/>
    </row>
    <row r="891" spans="7:8">
      <c r="G891" s="32"/>
      <c r="H891" s="32"/>
    </row>
    <row r="892" spans="7:8">
      <c r="G892" s="32"/>
      <c r="H892" s="32"/>
    </row>
    <row r="893" spans="7:8">
      <c r="G893" s="32"/>
      <c r="H893" s="32"/>
    </row>
    <row r="894" spans="7:8">
      <c r="G894" s="32"/>
      <c r="H894" s="32"/>
    </row>
    <row r="895" spans="7:8">
      <c r="G895" s="32"/>
      <c r="H895" s="32"/>
    </row>
    <row r="896" spans="7:8">
      <c r="G896" s="32"/>
      <c r="H896" s="32"/>
    </row>
    <row r="897" spans="7:8">
      <c r="G897" s="32"/>
      <c r="H897" s="32"/>
    </row>
    <row r="898" spans="7:8">
      <c r="G898" s="32"/>
      <c r="H898" s="32"/>
    </row>
    <row r="899" spans="7:8">
      <c r="G899" s="32"/>
      <c r="H899" s="32"/>
    </row>
    <row r="900" spans="7:8">
      <c r="G900" s="32"/>
      <c r="H900" s="32"/>
    </row>
    <row r="901" spans="7:8">
      <c r="G901" s="32"/>
      <c r="H901" s="32"/>
    </row>
    <row r="902" spans="7:8">
      <c r="G902" s="32"/>
      <c r="H902" s="32"/>
    </row>
    <row r="903" spans="7:8">
      <c r="G903" s="32"/>
      <c r="H903" s="32"/>
    </row>
    <row r="904" spans="7:8">
      <c r="G904" s="32"/>
      <c r="H904" s="32"/>
    </row>
    <row r="905" spans="7:8">
      <c r="G905" s="32"/>
      <c r="H905" s="32"/>
    </row>
    <row r="906" spans="7:8">
      <c r="G906" s="32"/>
      <c r="H906" s="32"/>
    </row>
    <row r="907" spans="7:8">
      <c r="G907" s="32"/>
      <c r="H907" s="32"/>
    </row>
    <row r="908" spans="7:8">
      <c r="G908" s="32"/>
      <c r="H908" s="32"/>
    </row>
    <row r="909" spans="7:8">
      <c r="G909" s="32"/>
      <c r="H909" s="32"/>
    </row>
    <row r="910" spans="7:8">
      <c r="G910" s="32"/>
      <c r="H910" s="32"/>
    </row>
    <row r="911" spans="7:8">
      <c r="G911" s="32"/>
      <c r="H911" s="32"/>
    </row>
    <row r="912" spans="7:8">
      <c r="G912" s="32"/>
      <c r="H912" s="32"/>
    </row>
    <row r="913" spans="7:8">
      <c r="G913" s="32"/>
      <c r="H913" s="32"/>
    </row>
    <row r="914" spans="7:8">
      <c r="G914" s="32"/>
      <c r="H914" s="32"/>
    </row>
    <row r="915" spans="7:8">
      <c r="G915" s="32"/>
      <c r="H915" s="32"/>
    </row>
    <row r="916" spans="7:8">
      <c r="G916" s="32"/>
      <c r="H916" s="32"/>
    </row>
    <row r="917" spans="7:8">
      <c r="G917" s="32"/>
      <c r="H917" s="32"/>
    </row>
    <row r="918" spans="7:8">
      <c r="G918" s="32"/>
      <c r="H918" s="32"/>
    </row>
    <row r="919" spans="7:8">
      <c r="G919" s="32"/>
      <c r="H919" s="32"/>
    </row>
    <row r="920" spans="7:8">
      <c r="G920" s="32"/>
      <c r="H920" s="32"/>
    </row>
    <row r="921" spans="7:8">
      <c r="G921" s="32"/>
      <c r="H921" s="32"/>
    </row>
    <row r="922" spans="7:8">
      <c r="G922" s="32"/>
      <c r="H922" s="32"/>
    </row>
    <row r="923" spans="7:8">
      <c r="G923" s="32"/>
      <c r="H923" s="32"/>
    </row>
    <row r="924" spans="7:8">
      <c r="G924" s="32"/>
      <c r="H924" s="32"/>
    </row>
    <row r="925" spans="7:8">
      <c r="G925" s="32"/>
      <c r="H925" s="32"/>
    </row>
    <row r="926" spans="7:8">
      <c r="G926" s="32"/>
      <c r="H926" s="32"/>
    </row>
    <row r="927" spans="7:8">
      <c r="G927" s="32"/>
      <c r="H927" s="32"/>
    </row>
    <row r="928" spans="7:8">
      <c r="G928" s="32"/>
      <c r="H928" s="32"/>
    </row>
    <row r="929" spans="7:8">
      <c r="G929" s="32"/>
      <c r="H929" s="32"/>
    </row>
    <row r="930" spans="7:8">
      <c r="G930" s="32"/>
      <c r="H930" s="32"/>
    </row>
    <row r="931" spans="7:8">
      <c r="G931" s="32"/>
      <c r="H931" s="32"/>
    </row>
    <row r="932" spans="7:8">
      <c r="G932" s="32"/>
      <c r="H932" s="32"/>
    </row>
    <row r="933" spans="7:8">
      <c r="G933" s="32"/>
      <c r="H933" s="32"/>
    </row>
    <row r="934" spans="7:8">
      <c r="G934" s="32"/>
      <c r="H934" s="32"/>
    </row>
    <row r="935" spans="7:8">
      <c r="G935" s="32"/>
      <c r="H935" s="32"/>
    </row>
    <row r="936" spans="7:8">
      <c r="G936" s="32"/>
      <c r="H936" s="32"/>
    </row>
    <row r="937" spans="7:8">
      <c r="G937" s="32"/>
      <c r="H937" s="32"/>
    </row>
    <row r="938" spans="7:8">
      <c r="G938" s="32"/>
      <c r="H938" s="32"/>
    </row>
    <row r="939" spans="7:8">
      <c r="G939" s="32"/>
      <c r="H939" s="32"/>
    </row>
    <row r="940" spans="7:8">
      <c r="G940" s="32"/>
      <c r="H940" s="32"/>
    </row>
    <row r="941" spans="7:8">
      <c r="G941" s="32"/>
      <c r="H941" s="32"/>
    </row>
    <row r="942" spans="7:8">
      <c r="G942" s="32"/>
      <c r="H942" s="32"/>
    </row>
    <row r="943" spans="7:8">
      <c r="G943" s="32"/>
      <c r="H943" s="32"/>
    </row>
    <row r="944" spans="7:8">
      <c r="G944" s="32"/>
      <c r="H944" s="32"/>
    </row>
    <row r="945" spans="7:8">
      <c r="G945" s="32"/>
      <c r="H945" s="32"/>
    </row>
    <row r="946" spans="7:8">
      <c r="G946" s="32"/>
      <c r="H946" s="32"/>
    </row>
    <row r="947" spans="7:8">
      <c r="G947" s="32"/>
      <c r="H947" s="32"/>
    </row>
    <row r="948" spans="7:8">
      <c r="G948" s="32"/>
      <c r="H948" s="32"/>
    </row>
    <row r="949" spans="7:8">
      <c r="G949" s="32"/>
      <c r="H949" s="32"/>
    </row>
    <row r="950" spans="7:8">
      <c r="G950" s="32"/>
      <c r="H950" s="32"/>
    </row>
    <row r="951" spans="7:8">
      <c r="G951" s="32"/>
      <c r="H951" s="32"/>
    </row>
    <row r="952" spans="7:8">
      <c r="G952" s="32"/>
      <c r="H952" s="32"/>
    </row>
    <row r="953" spans="7:8">
      <c r="G953" s="32"/>
      <c r="H953" s="32"/>
    </row>
    <row r="954" spans="7:8">
      <c r="G954" s="32"/>
      <c r="H954" s="32"/>
    </row>
    <row r="955" spans="7:8">
      <c r="G955" s="32"/>
      <c r="H955" s="32"/>
    </row>
    <row r="956" spans="7:8">
      <c r="G956" s="32"/>
      <c r="H956" s="32"/>
    </row>
    <row r="957" spans="7:8">
      <c r="G957" s="32"/>
      <c r="H957" s="32"/>
    </row>
    <row r="958" spans="7:8">
      <c r="G958" s="32"/>
      <c r="H958" s="32"/>
    </row>
    <row r="959" spans="7:8">
      <c r="G959" s="32"/>
      <c r="H959" s="32"/>
    </row>
    <row r="960" spans="7:8">
      <c r="G960" s="32"/>
      <c r="H960" s="32"/>
    </row>
    <row r="961" spans="7:8">
      <c r="G961" s="32"/>
      <c r="H961" s="32"/>
    </row>
    <row r="962" spans="7:8">
      <c r="G962" s="32"/>
      <c r="H962" s="32"/>
    </row>
    <row r="963" spans="7:8">
      <c r="G963" s="32"/>
      <c r="H963" s="32"/>
    </row>
    <row r="964" spans="7:8">
      <c r="G964" s="32"/>
      <c r="H964" s="32"/>
    </row>
    <row r="965" spans="7:8">
      <c r="G965" s="32"/>
      <c r="H965" s="32"/>
    </row>
    <row r="966" spans="7:8">
      <c r="G966" s="32"/>
      <c r="H966" s="32"/>
    </row>
    <row r="967" spans="7:8">
      <c r="G967" s="32"/>
      <c r="H967" s="32"/>
    </row>
    <row r="968" spans="7:8">
      <c r="G968" s="32"/>
      <c r="H968" s="32"/>
    </row>
    <row r="969" spans="7:8">
      <c r="G969" s="32"/>
      <c r="H969" s="32"/>
    </row>
    <row r="970" spans="7:8">
      <c r="G970" s="32"/>
      <c r="H970" s="32"/>
    </row>
    <row r="971" spans="7:8">
      <c r="G971" s="32"/>
      <c r="H971" s="32"/>
    </row>
    <row r="972" spans="7:8">
      <c r="G972" s="32"/>
      <c r="H972" s="32"/>
    </row>
    <row r="973" spans="7:8">
      <c r="G973" s="32"/>
      <c r="H973" s="32"/>
    </row>
    <row r="974" spans="7:8">
      <c r="G974" s="32"/>
      <c r="H974" s="32"/>
    </row>
    <row r="975" spans="7:8">
      <c r="G975" s="32"/>
      <c r="H975" s="32"/>
    </row>
    <row r="976" spans="7:8">
      <c r="G976" s="32"/>
      <c r="H976" s="32"/>
    </row>
    <row r="977" spans="7:8">
      <c r="G977" s="32"/>
      <c r="H977" s="32"/>
    </row>
    <row r="978" spans="7:8">
      <c r="G978" s="32"/>
      <c r="H978" s="32"/>
    </row>
    <row r="979" spans="7:8">
      <c r="G979" s="32"/>
      <c r="H979" s="32"/>
    </row>
    <row r="980" spans="7:8">
      <c r="G980" s="32"/>
      <c r="H980" s="32"/>
    </row>
    <row r="981" spans="7:8">
      <c r="G981" s="32"/>
      <c r="H981" s="32"/>
    </row>
    <row r="982" spans="7:8">
      <c r="G982" s="32"/>
      <c r="H982" s="32"/>
    </row>
    <row r="983" spans="7:8">
      <c r="G983" s="32"/>
      <c r="H983" s="32"/>
    </row>
    <row r="984" spans="7:8">
      <c r="G984" s="32"/>
      <c r="H984" s="32"/>
    </row>
    <row r="985" spans="7:8">
      <c r="G985" s="32"/>
      <c r="H985" s="32"/>
    </row>
    <row r="986" spans="7:8">
      <c r="G986" s="32"/>
      <c r="H986" s="32"/>
    </row>
    <row r="987" spans="7:8">
      <c r="G987" s="32"/>
      <c r="H987" s="32"/>
    </row>
    <row r="988" spans="7:8">
      <c r="G988" s="32"/>
      <c r="H988" s="32"/>
    </row>
    <row r="989" spans="7:8">
      <c r="G989" s="32"/>
      <c r="H989" s="32"/>
    </row>
    <row r="990" spans="7:8">
      <c r="G990" s="32"/>
      <c r="H990" s="32"/>
    </row>
    <row r="991" spans="7:8">
      <c r="G991" s="32"/>
      <c r="H991" s="32"/>
    </row>
    <row r="992" spans="7:8">
      <c r="G992" s="32"/>
      <c r="H992" s="32"/>
    </row>
    <row r="993" spans="7:8">
      <c r="G993" s="32"/>
      <c r="H993" s="32"/>
    </row>
    <row r="994" spans="7:8">
      <c r="G994" s="32"/>
      <c r="H994" s="32"/>
    </row>
    <row r="995" spans="7:8">
      <c r="G995" s="32"/>
      <c r="H995" s="32"/>
    </row>
    <row r="996" spans="7:8">
      <c r="G996" s="32"/>
      <c r="H996" s="32"/>
    </row>
    <row r="997" spans="7:8">
      <c r="G997" s="32"/>
      <c r="H997" s="32"/>
    </row>
    <row r="998" spans="7:8">
      <c r="G998" s="32"/>
      <c r="H998" s="32"/>
    </row>
    <row r="999" spans="7:8">
      <c r="G999" s="32"/>
      <c r="H999" s="32"/>
    </row>
    <row r="1000" spans="7:8">
      <c r="G1000" s="32"/>
      <c r="H1000" s="32"/>
    </row>
    <row r="1001" spans="7:8">
      <c r="G1001" s="32"/>
      <c r="H1001" s="32"/>
    </row>
    <row r="1002" spans="7:8">
      <c r="G1002" s="32"/>
      <c r="H1002" s="32"/>
    </row>
    <row r="1003" spans="7:8">
      <c r="G1003" s="32"/>
      <c r="H1003" s="32"/>
    </row>
    <row r="1004" spans="7:8">
      <c r="G1004" s="32"/>
      <c r="H1004" s="32"/>
    </row>
    <row r="1005" spans="7:8">
      <c r="G1005" s="32"/>
      <c r="H1005" s="32"/>
    </row>
    <row r="1006" spans="7:8">
      <c r="G1006" s="32"/>
      <c r="H1006" s="32"/>
    </row>
    <row r="1007" spans="7:8">
      <c r="G1007" s="32"/>
      <c r="H1007" s="32"/>
    </row>
    <row r="1008" spans="7:8">
      <c r="G1008" s="32"/>
      <c r="H1008" s="32"/>
    </row>
    <row r="1009" spans="7:8">
      <c r="G1009" s="32"/>
      <c r="H1009" s="32"/>
    </row>
    <row r="1010" spans="7:8">
      <c r="G1010" s="32"/>
      <c r="H1010" s="32"/>
    </row>
    <row r="1011" spans="7:8">
      <c r="G1011" s="32"/>
      <c r="H1011" s="32"/>
    </row>
    <row r="1012" spans="7:8">
      <c r="G1012" s="32"/>
      <c r="H1012" s="32"/>
    </row>
    <row r="1013" spans="7:8">
      <c r="G1013" s="32"/>
      <c r="H1013" s="32"/>
    </row>
    <row r="1014" spans="7:8">
      <c r="G1014" s="32"/>
      <c r="H1014" s="32"/>
    </row>
    <row r="1015" spans="7:8">
      <c r="G1015" s="32"/>
      <c r="H1015" s="32"/>
    </row>
    <row r="1016" spans="7:8">
      <c r="G1016" s="32"/>
      <c r="H1016" s="32"/>
    </row>
    <row r="1017" spans="7:8">
      <c r="G1017" s="32"/>
      <c r="H1017" s="32"/>
    </row>
    <row r="1018" spans="7:8">
      <c r="G1018" s="32"/>
      <c r="H1018" s="32"/>
    </row>
    <row r="1019" spans="7:8">
      <c r="G1019" s="32"/>
      <c r="H1019" s="32"/>
    </row>
    <row r="1020" spans="7:8">
      <c r="G1020" s="32"/>
      <c r="H1020" s="32"/>
    </row>
    <row r="1021" spans="7:8">
      <c r="G1021" s="32"/>
      <c r="H1021" s="32"/>
    </row>
    <row r="1022" spans="7:8">
      <c r="G1022" s="32"/>
      <c r="H1022" s="32"/>
    </row>
    <row r="1023" spans="7:8">
      <c r="G1023" s="32"/>
      <c r="H1023" s="32"/>
    </row>
    <row r="1024" spans="7:8">
      <c r="G1024" s="32"/>
      <c r="H1024" s="32"/>
    </row>
    <row r="1025" spans="7:8">
      <c r="G1025" s="32"/>
      <c r="H1025" s="32"/>
    </row>
    <row r="1026" spans="7:8">
      <c r="G1026" s="32"/>
      <c r="H1026" s="32"/>
    </row>
    <row r="1027" spans="7:8">
      <c r="G1027" s="32"/>
      <c r="H1027" s="32"/>
    </row>
    <row r="1028" spans="7:8">
      <c r="G1028" s="32"/>
      <c r="H1028" s="32"/>
    </row>
    <row r="1029" spans="7:8">
      <c r="G1029" s="32"/>
      <c r="H1029" s="32"/>
    </row>
    <row r="1030" spans="7:8">
      <c r="G1030" s="32"/>
      <c r="H1030" s="32"/>
    </row>
    <row r="1031" spans="7:8">
      <c r="G1031" s="32"/>
      <c r="H1031" s="32"/>
    </row>
    <row r="1032" spans="7:8">
      <c r="G1032" s="32"/>
      <c r="H1032" s="32"/>
    </row>
    <row r="1033" spans="7:8">
      <c r="G1033" s="32"/>
      <c r="H1033" s="32"/>
    </row>
    <row r="1034" spans="7:8">
      <c r="G1034" s="32"/>
      <c r="H1034" s="32"/>
    </row>
    <row r="1035" spans="7:8">
      <c r="G1035" s="32"/>
      <c r="H1035" s="32"/>
    </row>
    <row r="1036" spans="7:8">
      <c r="G1036" s="32"/>
      <c r="H1036" s="32"/>
    </row>
    <row r="1037" spans="7:8">
      <c r="G1037" s="32"/>
      <c r="H1037" s="32"/>
    </row>
    <row r="1038" spans="7:8">
      <c r="G1038" s="32"/>
      <c r="H1038" s="32"/>
    </row>
    <row r="1039" spans="7:8">
      <c r="G1039" s="32"/>
      <c r="H1039" s="32"/>
    </row>
    <row r="1040" spans="7:8">
      <c r="G1040" s="32"/>
      <c r="H1040" s="32"/>
    </row>
    <row r="1041" spans="7:8">
      <c r="G1041" s="32"/>
      <c r="H1041" s="32"/>
    </row>
    <row r="1042" spans="7:8">
      <c r="G1042" s="32"/>
      <c r="H1042" s="32"/>
    </row>
    <row r="1043" spans="7:8">
      <c r="G1043" s="32"/>
      <c r="H1043" s="32"/>
    </row>
    <row r="1044" spans="7:8">
      <c r="G1044" s="32"/>
      <c r="H1044" s="32"/>
    </row>
    <row r="1045" spans="7:8">
      <c r="G1045" s="32"/>
      <c r="H1045" s="32"/>
    </row>
    <row r="1046" spans="7:8">
      <c r="G1046" s="32"/>
      <c r="H1046" s="32"/>
    </row>
    <row r="1047" spans="7:8">
      <c r="G1047" s="32"/>
      <c r="H1047" s="32"/>
    </row>
    <row r="1048" spans="7:8">
      <c r="G1048" s="32"/>
      <c r="H1048" s="32"/>
    </row>
    <row r="1049" spans="7:8">
      <c r="G1049" s="32"/>
      <c r="H1049" s="32"/>
    </row>
    <row r="1050" spans="7:8">
      <c r="G1050" s="32"/>
      <c r="H1050" s="32"/>
    </row>
    <row r="1051" spans="7:8">
      <c r="G1051" s="32"/>
      <c r="H1051" s="32"/>
    </row>
    <row r="1052" spans="7:8">
      <c r="G1052" s="32"/>
      <c r="H1052" s="32"/>
    </row>
    <row r="1053" spans="7:8">
      <c r="G1053" s="32"/>
      <c r="H1053" s="32"/>
    </row>
    <row r="1054" spans="7:8">
      <c r="G1054" s="32"/>
      <c r="H1054" s="32"/>
    </row>
    <row r="1055" spans="7:8">
      <c r="G1055" s="32"/>
      <c r="H1055" s="32"/>
    </row>
    <row r="1056" spans="7:8">
      <c r="G1056" s="32"/>
      <c r="H1056" s="32"/>
    </row>
    <row r="1057" spans="7:8">
      <c r="G1057" s="32"/>
      <c r="H1057" s="32"/>
    </row>
    <row r="1058" spans="7:8">
      <c r="G1058" s="32"/>
      <c r="H1058" s="32"/>
    </row>
    <row r="1059" spans="7:8">
      <c r="G1059" s="32"/>
      <c r="H1059" s="32"/>
    </row>
    <row r="1060" spans="7:8">
      <c r="G1060" s="32"/>
      <c r="H1060" s="32"/>
    </row>
    <row r="1061" spans="7:8">
      <c r="G1061" s="32"/>
      <c r="H1061" s="32"/>
    </row>
    <row r="1062" spans="7:8">
      <c r="G1062" s="32"/>
      <c r="H1062" s="32"/>
    </row>
    <row r="1063" spans="7:8">
      <c r="G1063" s="32"/>
      <c r="H1063" s="32"/>
    </row>
    <row r="1064" spans="7:8">
      <c r="G1064" s="32"/>
      <c r="H1064" s="32"/>
    </row>
    <row r="1065" spans="7:8">
      <c r="G1065" s="32"/>
      <c r="H1065" s="32"/>
    </row>
    <row r="1066" spans="7:8">
      <c r="G1066" s="32"/>
      <c r="H1066" s="32"/>
    </row>
    <row r="1067" spans="7:8">
      <c r="G1067" s="32"/>
      <c r="H1067" s="32"/>
    </row>
    <row r="1068" spans="7:8">
      <c r="G1068" s="32"/>
      <c r="H1068" s="32"/>
    </row>
    <row r="1069" spans="7:8">
      <c r="G1069" s="32"/>
      <c r="H1069" s="32"/>
    </row>
    <row r="1070" spans="7:8">
      <c r="G1070" s="32"/>
      <c r="H1070" s="32"/>
    </row>
    <row r="1071" spans="7:8">
      <c r="G1071" s="32"/>
      <c r="H1071" s="32"/>
    </row>
    <row r="1072" spans="7:8">
      <c r="G1072" s="32"/>
      <c r="H1072" s="32"/>
    </row>
    <row r="1073" spans="7:8">
      <c r="G1073" s="32"/>
      <c r="H1073" s="32"/>
    </row>
    <row r="1074" spans="7:8">
      <c r="G1074" s="32"/>
      <c r="H1074" s="32"/>
    </row>
    <row r="1075" spans="7:8">
      <c r="G1075" s="32"/>
      <c r="H1075" s="32"/>
    </row>
    <row r="1076" spans="7:8">
      <c r="G1076" s="32"/>
      <c r="H1076" s="32"/>
    </row>
    <row r="1077" spans="7:8">
      <c r="G1077" s="32"/>
      <c r="H1077" s="32"/>
    </row>
    <row r="1078" spans="7:8">
      <c r="G1078" s="32"/>
      <c r="H1078" s="32"/>
    </row>
    <row r="1079" spans="7:8">
      <c r="G1079" s="32"/>
      <c r="H1079" s="32"/>
    </row>
    <row r="1080" spans="7:8">
      <c r="G1080" s="32"/>
      <c r="H1080" s="32"/>
    </row>
    <row r="1081" spans="7:8">
      <c r="G1081" s="32"/>
      <c r="H1081" s="32"/>
    </row>
    <row r="1082" spans="7:8">
      <c r="G1082" s="32"/>
      <c r="H1082" s="32"/>
    </row>
    <row r="1083" spans="7:8">
      <c r="G1083" s="32"/>
      <c r="H1083" s="32"/>
    </row>
    <row r="1084" spans="7:8">
      <c r="G1084" s="32"/>
      <c r="H1084" s="32"/>
    </row>
    <row r="1085" spans="7:8">
      <c r="G1085" s="32"/>
      <c r="H1085" s="32"/>
    </row>
    <row r="1086" spans="7:8">
      <c r="G1086" s="32"/>
      <c r="H1086" s="32"/>
    </row>
    <row r="1087" spans="7:8">
      <c r="G1087" s="32"/>
      <c r="H1087" s="32"/>
    </row>
    <row r="1088" spans="7:8">
      <c r="G1088" s="32"/>
      <c r="H1088" s="32"/>
    </row>
    <row r="1089" spans="7:8">
      <c r="G1089" s="32"/>
      <c r="H1089" s="32"/>
    </row>
    <row r="1090" spans="7:8">
      <c r="G1090" s="32"/>
      <c r="H1090" s="32"/>
    </row>
    <row r="1091" spans="7:8">
      <c r="G1091" s="32"/>
      <c r="H1091" s="32"/>
    </row>
    <row r="1092" spans="7:8">
      <c r="G1092" s="32"/>
      <c r="H1092" s="32"/>
    </row>
    <row r="1093" spans="7:8">
      <c r="G1093" s="32"/>
      <c r="H1093" s="32"/>
    </row>
    <row r="1094" spans="7:8">
      <c r="G1094" s="32"/>
      <c r="H1094" s="32"/>
    </row>
    <row r="1095" spans="7:8">
      <c r="G1095" s="32"/>
      <c r="H1095" s="32"/>
    </row>
    <row r="1096" spans="7:8">
      <c r="G1096" s="32"/>
      <c r="H1096" s="32"/>
    </row>
    <row r="1097" spans="7:8">
      <c r="G1097" s="32"/>
      <c r="H1097" s="32"/>
    </row>
    <row r="1098" spans="7:8">
      <c r="G1098" s="32"/>
      <c r="H1098" s="32"/>
    </row>
    <row r="1099" spans="7:8">
      <c r="G1099" s="32"/>
      <c r="H1099" s="32"/>
    </row>
    <row r="1100" spans="7:8">
      <c r="G1100" s="32"/>
      <c r="H1100" s="32"/>
    </row>
    <row r="1101" spans="7:8">
      <c r="G1101" s="32"/>
      <c r="H1101" s="32"/>
    </row>
    <row r="1102" spans="7:8">
      <c r="G1102" s="32"/>
      <c r="H1102" s="32"/>
    </row>
    <row r="1103" spans="7:8">
      <c r="G1103" s="32"/>
      <c r="H1103" s="32"/>
    </row>
    <row r="1104" spans="7:8">
      <c r="G1104" s="32"/>
      <c r="H1104" s="32"/>
    </row>
    <row r="1105" spans="7:8">
      <c r="G1105" s="32"/>
      <c r="H1105" s="32"/>
    </row>
    <row r="1106" spans="7:8">
      <c r="G1106" s="32"/>
      <c r="H1106" s="32"/>
    </row>
    <row r="1107" spans="7:8">
      <c r="G1107" s="32"/>
      <c r="H1107" s="32"/>
    </row>
    <row r="1108" spans="7:8">
      <c r="G1108" s="32"/>
      <c r="H1108" s="32"/>
    </row>
    <row r="1109" spans="7:8">
      <c r="G1109" s="32"/>
      <c r="H1109" s="32"/>
    </row>
    <row r="1110" spans="7:8">
      <c r="G1110" s="32"/>
      <c r="H1110" s="32"/>
    </row>
    <row r="1111" spans="7:8">
      <c r="G1111" s="32"/>
      <c r="H1111" s="32"/>
    </row>
    <row r="1112" spans="7:8">
      <c r="G1112" s="32"/>
      <c r="H1112" s="32"/>
    </row>
    <row r="1113" spans="7:8">
      <c r="G1113" s="32"/>
      <c r="H1113" s="32"/>
    </row>
    <row r="1114" spans="7:8">
      <c r="G1114" s="32"/>
      <c r="H1114" s="32"/>
    </row>
    <row r="1115" spans="7:8">
      <c r="G1115" s="32"/>
      <c r="H1115" s="32"/>
    </row>
    <row r="1116" spans="7:8">
      <c r="G1116" s="32"/>
      <c r="H1116" s="32"/>
    </row>
    <row r="1117" spans="7:8">
      <c r="G1117" s="32"/>
      <c r="H1117" s="32"/>
    </row>
    <row r="1118" spans="7:8">
      <c r="G1118" s="32"/>
      <c r="H1118" s="32"/>
    </row>
    <row r="1119" spans="7:8">
      <c r="G1119" s="32"/>
      <c r="H1119" s="32"/>
    </row>
    <row r="1120" spans="7:8">
      <c r="G1120" s="32"/>
      <c r="H1120" s="32"/>
    </row>
    <row r="1121" spans="7:8">
      <c r="G1121" s="32"/>
      <c r="H1121" s="32"/>
    </row>
    <row r="1122" spans="7:8">
      <c r="G1122" s="32"/>
      <c r="H1122" s="32"/>
    </row>
    <row r="1123" spans="7:8">
      <c r="G1123" s="32"/>
      <c r="H1123" s="32"/>
    </row>
    <row r="1124" spans="7:8">
      <c r="G1124" s="32"/>
      <c r="H1124" s="32"/>
    </row>
    <row r="1125" spans="7:8">
      <c r="G1125" s="32"/>
      <c r="H1125" s="32"/>
    </row>
    <row r="1126" spans="7:8">
      <c r="G1126" s="32"/>
      <c r="H1126" s="32"/>
    </row>
    <row r="1127" spans="7:8">
      <c r="G1127" s="32"/>
      <c r="H1127" s="32"/>
    </row>
    <row r="1128" spans="7:8">
      <c r="G1128" s="32"/>
      <c r="H1128" s="32"/>
    </row>
    <row r="1129" spans="7:8">
      <c r="G1129" s="32"/>
      <c r="H1129" s="32"/>
    </row>
    <row r="1130" spans="7:8">
      <c r="G1130" s="32"/>
      <c r="H1130" s="32"/>
    </row>
    <row r="1131" spans="7:8">
      <c r="G1131" s="32"/>
      <c r="H1131" s="32"/>
    </row>
    <row r="1132" spans="7:8">
      <c r="G1132" s="32"/>
      <c r="H1132" s="32"/>
    </row>
    <row r="1133" spans="7:8">
      <c r="G1133" s="32"/>
      <c r="H1133" s="32"/>
    </row>
    <row r="1134" spans="7:8">
      <c r="G1134" s="32"/>
      <c r="H1134" s="32"/>
    </row>
    <row r="1135" spans="7:8">
      <c r="G1135" s="32"/>
      <c r="H1135" s="32"/>
    </row>
    <row r="1136" spans="7:8">
      <c r="G1136" s="32"/>
      <c r="H1136" s="32"/>
    </row>
    <row r="1137" spans="7:8">
      <c r="G1137" s="32"/>
      <c r="H1137" s="32"/>
    </row>
    <row r="1138" spans="7:8">
      <c r="G1138" s="32"/>
      <c r="H1138" s="32"/>
    </row>
    <row r="1139" spans="7:8">
      <c r="G1139" s="32"/>
      <c r="H1139" s="32"/>
    </row>
    <row r="1140" spans="7:8">
      <c r="G1140" s="32"/>
      <c r="H1140" s="32"/>
    </row>
    <row r="1141" spans="7:8">
      <c r="G1141" s="32"/>
      <c r="H1141" s="32"/>
    </row>
    <row r="1142" spans="7:8">
      <c r="G1142" s="32"/>
      <c r="H1142" s="32"/>
    </row>
    <row r="1143" spans="7:8">
      <c r="G1143" s="32"/>
      <c r="H1143" s="32"/>
    </row>
    <row r="1144" spans="7:8">
      <c r="G1144" s="32"/>
      <c r="H1144" s="32"/>
    </row>
    <row r="1145" spans="7:8">
      <c r="G1145" s="32"/>
      <c r="H1145" s="32"/>
    </row>
    <row r="1146" spans="7:8">
      <c r="G1146" s="32"/>
      <c r="H1146" s="32"/>
    </row>
    <row r="1147" spans="7:8">
      <c r="G1147" s="32"/>
      <c r="H1147" s="32"/>
    </row>
    <row r="1148" spans="7:8">
      <c r="G1148" s="32"/>
      <c r="H1148" s="32"/>
    </row>
    <row r="1149" spans="7:8">
      <c r="G1149" s="32"/>
      <c r="H1149" s="32"/>
    </row>
    <row r="1150" spans="7:8">
      <c r="G1150" s="32"/>
      <c r="H1150" s="32"/>
    </row>
    <row r="1151" spans="7:8">
      <c r="G1151" s="32"/>
      <c r="H1151" s="32"/>
    </row>
    <row r="1152" spans="7:8">
      <c r="G1152" s="32"/>
      <c r="H1152" s="32"/>
    </row>
    <row r="1153" spans="7:8">
      <c r="G1153" s="32"/>
      <c r="H1153" s="32"/>
    </row>
    <row r="1154" spans="7:8">
      <c r="G1154" s="32"/>
      <c r="H1154" s="32"/>
    </row>
    <row r="1155" spans="7:8">
      <c r="G1155" s="32"/>
      <c r="H1155" s="32"/>
    </row>
    <row r="1156" spans="7:8">
      <c r="G1156" s="32"/>
      <c r="H1156" s="32"/>
    </row>
    <row r="1157" spans="7:8">
      <c r="G1157" s="32"/>
      <c r="H1157" s="32"/>
    </row>
    <row r="1158" spans="7:8">
      <c r="G1158" s="32"/>
      <c r="H1158" s="32"/>
    </row>
    <row r="1159" spans="7:8">
      <c r="G1159" s="32"/>
      <c r="H1159" s="32"/>
    </row>
    <row r="1160" spans="7:8">
      <c r="G1160" s="32"/>
      <c r="H1160" s="32"/>
    </row>
    <row r="1161" spans="7:8">
      <c r="G1161" s="32"/>
      <c r="H1161" s="32"/>
    </row>
    <row r="1162" spans="7:8">
      <c r="G1162" s="32"/>
      <c r="H1162" s="32"/>
    </row>
    <row r="1163" spans="7:8">
      <c r="G1163" s="32"/>
      <c r="H1163" s="32"/>
    </row>
    <row r="1164" spans="7:8">
      <c r="G1164" s="32"/>
      <c r="H1164" s="32"/>
    </row>
    <row r="1165" spans="7:8">
      <c r="G1165" s="32"/>
      <c r="H1165" s="32"/>
    </row>
    <row r="1166" spans="7:8">
      <c r="G1166" s="32"/>
      <c r="H1166" s="32"/>
    </row>
    <row r="1167" spans="7:8">
      <c r="G1167" s="32"/>
      <c r="H1167" s="32"/>
    </row>
    <row r="1168" spans="7:8">
      <c r="G1168" s="32"/>
      <c r="H1168" s="32"/>
    </row>
    <row r="1169" spans="7:8">
      <c r="G1169" s="32"/>
      <c r="H1169" s="32"/>
    </row>
    <row r="1170" spans="7:8">
      <c r="G1170" s="32"/>
      <c r="H1170" s="32"/>
    </row>
    <row r="1171" spans="7:8">
      <c r="G1171" s="32"/>
      <c r="H1171" s="32"/>
    </row>
    <row r="1172" spans="7:8">
      <c r="G1172" s="32"/>
      <c r="H1172" s="32"/>
    </row>
    <row r="1173" spans="7:8">
      <c r="G1173" s="32"/>
      <c r="H1173" s="32"/>
    </row>
    <row r="1174" spans="7:8">
      <c r="G1174" s="32"/>
      <c r="H1174" s="32"/>
    </row>
    <row r="1175" spans="7:8">
      <c r="G1175" s="32"/>
      <c r="H1175" s="32"/>
    </row>
    <row r="1176" spans="7:8">
      <c r="G1176" s="32"/>
      <c r="H1176" s="32"/>
    </row>
    <row r="1177" spans="7:8">
      <c r="G1177" s="32"/>
      <c r="H1177" s="32"/>
    </row>
    <row r="1178" spans="7:8">
      <c r="G1178" s="32"/>
      <c r="H1178" s="32"/>
    </row>
    <row r="1179" spans="7:8">
      <c r="G1179" s="32"/>
      <c r="H1179" s="32"/>
    </row>
    <row r="1180" spans="7:8">
      <c r="G1180" s="32"/>
      <c r="H1180" s="32"/>
    </row>
    <row r="1181" spans="7:8">
      <c r="G1181" s="32"/>
      <c r="H1181" s="32"/>
    </row>
    <row r="1182" spans="7:8">
      <c r="G1182" s="32"/>
      <c r="H1182" s="32"/>
    </row>
    <row r="1183" spans="7:8">
      <c r="G1183" s="32"/>
      <c r="H1183" s="32"/>
    </row>
    <row r="1184" spans="7:8">
      <c r="G1184" s="32"/>
      <c r="H1184" s="32"/>
    </row>
    <row r="1185" spans="7:8">
      <c r="G1185" s="32"/>
      <c r="H1185" s="32"/>
    </row>
    <row r="1186" spans="7:8">
      <c r="G1186" s="32"/>
      <c r="H1186" s="32"/>
    </row>
    <row r="1187" spans="7:8">
      <c r="G1187" s="32"/>
      <c r="H1187" s="32"/>
    </row>
    <row r="1188" spans="7:8">
      <c r="G1188" s="32"/>
      <c r="H1188" s="32"/>
    </row>
    <row r="1189" spans="7:8">
      <c r="G1189" s="32"/>
      <c r="H1189" s="32"/>
    </row>
    <row r="1190" spans="7:8">
      <c r="G1190" s="32"/>
      <c r="H1190" s="32"/>
    </row>
    <row r="1191" spans="7:8">
      <c r="G1191" s="32"/>
      <c r="H1191" s="32"/>
    </row>
    <row r="1192" spans="7:8">
      <c r="G1192" s="32"/>
      <c r="H1192" s="32"/>
    </row>
    <row r="1193" spans="7:8">
      <c r="G1193" s="32"/>
      <c r="H1193" s="32"/>
    </row>
    <row r="1194" spans="7:8">
      <c r="G1194" s="32"/>
      <c r="H1194" s="32"/>
    </row>
    <row r="1195" spans="7:8">
      <c r="G1195" s="32"/>
      <c r="H1195" s="32"/>
    </row>
    <row r="1196" spans="7:8">
      <c r="G1196" s="32"/>
      <c r="H1196" s="32"/>
    </row>
    <row r="1197" spans="7:8">
      <c r="G1197" s="32"/>
      <c r="H1197" s="32"/>
    </row>
    <row r="1198" spans="7:8">
      <c r="G1198" s="32"/>
      <c r="H1198" s="32"/>
    </row>
    <row r="1199" spans="7:8">
      <c r="G1199" s="32"/>
      <c r="H1199" s="32"/>
    </row>
    <row r="1200" spans="7:8">
      <c r="G1200" s="32"/>
      <c r="H1200" s="32"/>
    </row>
    <row r="1201" spans="7:8">
      <c r="G1201" s="32"/>
      <c r="H1201" s="32"/>
    </row>
    <row r="1202" spans="7:8">
      <c r="G1202" s="32"/>
      <c r="H1202" s="32"/>
    </row>
    <row r="1203" spans="7:8">
      <c r="G1203" s="32"/>
      <c r="H1203" s="32"/>
    </row>
    <row r="1204" spans="7:8">
      <c r="G1204" s="32"/>
      <c r="H1204" s="32"/>
    </row>
    <row r="1205" spans="7:8">
      <c r="G1205" s="32"/>
      <c r="H1205" s="32"/>
    </row>
    <row r="1206" spans="7:8">
      <c r="G1206" s="32"/>
      <c r="H1206" s="32"/>
    </row>
    <row r="1207" spans="7:8">
      <c r="G1207" s="32"/>
      <c r="H1207" s="32"/>
    </row>
    <row r="1208" spans="7:8">
      <c r="G1208" s="32"/>
      <c r="H1208" s="32"/>
    </row>
    <row r="1209" spans="7:8">
      <c r="G1209" s="32"/>
      <c r="H1209" s="32"/>
    </row>
    <row r="1210" spans="7:8">
      <c r="G1210" s="32"/>
      <c r="H1210" s="32"/>
    </row>
    <row r="1211" spans="7:8">
      <c r="G1211" s="32"/>
      <c r="H1211" s="32"/>
    </row>
    <row r="1212" spans="7:8">
      <c r="G1212" s="32"/>
      <c r="H1212" s="32"/>
    </row>
    <row r="1213" spans="7:8">
      <c r="G1213" s="32"/>
      <c r="H1213" s="32"/>
    </row>
    <row r="1214" spans="7:8">
      <c r="G1214" s="32"/>
      <c r="H1214" s="32"/>
    </row>
    <row r="1215" spans="7:8">
      <c r="G1215" s="32"/>
      <c r="H1215" s="32"/>
    </row>
    <row r="1216" spans="7:8">
      <c r="G1216" s="32"/>
      <c r="H1216" s="32"/>
    </row>
    <row r="1217" spans="7:8">
      <c r="G1217" s="32"/>
      <c r="H1217" s="32"/>
    </row>
    <row r="1218" spans="7:8">
      <c r="G1218" s="32"/>
      <c r="H1218" s="32"/>
    </row>
    <row r="1219" spans="7:8">
      <c r="G1219" s="32"/>
      <c r="H1219" s="32"/>
    </row>
    <row r="1220" spans="7:8">
      <c r="G1220" s="32"/>
      <c r="H1220" s="32"/>
    </row>
    <row r="1221" spans="7:8">
      <c r="G1221" s="32"/>
      <c r="H1221" s="32"/>
    </row>
    <row r="1222" spans="7:8">
      <c r="G1222" s="32"/>
      <c r="H1222" s="32"/>
    </row>
    <row r="1223" spans="7:8">
      <c r="G1223" s="32"/>
      <c r="H1223" s="32"/>
    </row>
    <row r="1224" spans="7:8">
      <c r="G1224" s="32"/>
      <c r="H1224" s="32"/>
    </row>
    <row r="1225" spans="7:8">
      <c r="G1225" s="32"/>
      <c r="H1225" s="32"/>
    </row>
    <row r="1226" spans="7:8">
      <c r="G1226" s="32"/>
      <c r="H1226" s="32"/>
    </row>
    <row r="1227" spans="7:8">
      <c r="G1227" s="32"/>
      <c r="H1227" s="32"/>
    </row>
    <row r="1228" spans="7:8">
      <c r="G1228" s="32"/>
      <c r="H1228" s="32"/>
    </row>
    <row r="1229" spans="7:8">
      <c r="G1229" s="32"/>
      <c r="H1229" s="32"/>
    </row>
    <row r="1230" spans="7:8">
      <c r="G1230" s="32"/>
      <c r="H1230" s="32"/>
    </row>
    <row r="1231" spans="7:8">
      <c r="G1231" s="32"/>
      <c r="H1231" s="32"/>
    </row>
    <row r="1232" spans="7:8">
      <c r="G1232" s="32"/>
      <c r="H1232" s="32"/>
    </row>
    <row r="1233" spans="7:8">
      <c r="G1233" s="32"/>
      <c r="H1233" s="32"/>
    </row>
    <row r="1234" spans="7:8">
      <c r="G1234" s="32"/>
      <c r="H1234" s="32"/>
    </row>
    <row r="1235" spans="7:8">
      <c r="G1235" s="32"/>
      <c r="H1235" s="32"/>
    </row>
    <row r="1236" spans="7:8">
      <c r="G1236" s="32"/>
      <c r="H1236" s="32"/>
    </row>
    <row r="1237" spans="7:8">
      <c r="G1237" s="32"/>
      <c r="H1237" s="32"/>
    </row>
    <row r="1238" spans="7:8">
      <c r="G1238" s="32"/>
      <c r="H1238" s="32"/>
    </row>
    <row r="1239" spans="7:8">
      <c r="G1239" s="32"/>
      <c r="H1239" s="32"/>
    </row>
    <row r="1240" spans="7:8">
      <c r="G1240" s="32"/>
      <c r="H1240" s="32"/>
    </row>
    <row r="1241" spans="7:8">
      <c r="G1241" s="32"/>
      <c r="H1241" s="32"/>
    </row>
    <row r="1242" spans="7:8">
      <c r="G1242" s="32"/>
      <c r="H1242" s="32"/>
    </row>
    <row r="1243" spans="7:8">
      <c r="G1243" s="32"/>
      <c r="H1243" s="32"/>
    </row>
    <row r="1244" spans="7:8">
      <c r="G1244" s="32"/>
      <c r="H1244" s="32"/>
    </row>
    <row r="1245" spans="7:8">
      <c r="G1245" s="32"/>
      <c r="H1245" s="32"/>
    </row>
    <row r="1246" spans="7:8">
      <c r="G1246" s="32"/>
      <c r="H1246" s="32"/>
    </row>
    <row r="1247" spans="7:8">
      <c r="G1247" s="32"/>
      <c r="H1247" s="32"/>
    </row>
    <row r="1248" spans="7:8">
      <c r="G1248" s="32"/>
      <c r="H1248" s="32"/>
    </row>
    <row r="1249" spans="7:8">
      <c r="G1249" s="32"/>
      <c r="H1249" s="32"/>
    </row>
    <row r="1250" spans="7:8">
      <c r="G1250" s="32"/>
      <c r="H1250" s="32"/>
    </row>
    <row r="1251" spans="7:8">
      <c r="G1251" s="32"/>
      <c r="H1251" s="32"/>
    </row>
    <row r="1252" spans="7:8">
      <c r="G1252" s="32"/>
      <c r="H1252" s="32"/>
    </row>
    <row r="1253" spans="7:8">
      <c r="G1253" s="32"/>
      <c r="H1253" s="32"/>
    </row>
    <row r="1254" spans="7:8">
      <c r="G1254" s="32"/>
      <c r="H1254" s="32"/>
    </row>
    <row r="1255" spans="7:8">
      <c r="G1255" s="32"/>
      <c r="H1255" s="32"/>
    </row>
    <row r="1256" spans="7:8">
      <c r="G1256" s="32"/>
      <c r="H1256" s="32"/>
    </row>
    <row r="1257" spans="7:8">
      <c r="G1257" s="32"/>
      <c r="H1257" s="32"/>
    </row>
    <row r="1258" spans="7:8">
      <c r="G1258" s="32"/>
      <c r="H1258" s="32"/>
    </row>
    <row r="1259" spans="7:8">
      <c r="G1259" s="32"/>
      <c r="H1259" s="32"/>
    </row>
    <row r="1260" spans="7:8">
      <c r="G1260" s="32"/>
      <c r="H1260" s="32"/>
    </row>
    <row r="1261" spans="7:8">
      <c r="G1261" s="32"/>
      <c r="H1261" s="32"/>
    </row>
    <row r="1262" spans="7:8">
      <c r="G1262" s="32"/>
      <c r="H1262" s="32"/>
    </row>
    <row r="1263" spans="7:8">
      <c r="G1263" s="32"/>
      <c r="H1263" s="32"/>
    </row>
    <row r="1264" spans="7:8">
      <c r="G1264" s="32"/>
      <c r="H1264" s="32"/>
    </row>
    <row r="1265" spans="7:8">
      <c r="G1265" s="32"/>
      <c r="H1265" s="32"/>
    </row>
    <row r="1266" spans="7:8">
      <c r="G1266" s="32"/>
      <c r="H1266" s="32"/>
    </row>
    <row r="1267" spans="7:8">
      <c r="G1267" s="32"/>
      <c r="H1267" s="32"/>
    </row>
    <row r="1268" spans="7:8">
      <c r="G1268" s="32"/>
      <c r="H1268" s="32"/>
    </row>
    <row r="1269" spans="7:8">
      <c r="G1269" s="32"/>
      <c r="H1269" s="32"/>
    </row>
    <row r="1270" spans="7:8">
      <c r="G1270" s="32"/>
      <c r="H1270" s="32"/>
    </row>
    <row r="1271" spans="7:8">
      <c r="G1271" s="32"/>
      <c r="H1271" s="32"/>
    </row>
    <row r="1272" spans="7:8">
      <c r="G1272" s="32"/>
      <c r="H1272" s="32"/>
    </row>
    <row r="1273" spans="7:8">
      <c r="G1273" s="32"/>
      <c r="H1273" s="32"/>
    </row>
    <row r="1274" spans="7:8">
      <c r="G1274" s="32"/>
      <c r="H1274" s="32"/>
    </row>
    <row r="1275" spans="7:8">
      <c r="G1275" s="32"/>
      <c r="H1275" s="32"/>
    </row>
    <row r="1276" spans="7:8">
      <c r="G1276" s="32"/>
      <c r="H1276" s="32"/>
    </row>
    <row r="1277" spans="7:8">
      <c r="G1277" s="32"/>
      <c r="H1277" s="32"/>
    </row>
    <row r="1278" spans="7:8">
      <c r="G1278" s="32"/>
      <c r="H1278" s="32"/>
    </row>
    <row r="1279" spans="7:8">
      <c r="G1279" s="32"/>
      <c r="H1279" s="32"/>
    </row>
    <row r="1280" spans="7:8">
      <c r="G1280" s="32"/>
      <c r="H1280" s="32"/>
    </row>
    <row r="1281" spans="7:8">
      <c r="G1281" s="32"/>
      <c r="H1281" s="32"/>
    </row>
    <row r="1282" spans="7:8">
      <c r="G1282" s="32"/>
      <c r="H1282" s="32"/>
    </row>
    <row r="1283" spans="7:8">
      <c r="G1283" s="32"/>
      <c r="H1283" s="32"/>
    </row>
    <row r="1284" spans="7:8">
      <c r="G1284" s="32"/>
      <c r="H1284" s="32"/>
    </row>
    <row r="1285" spans="7:8">
      <c r="G1285" s="32"/>
      <c r="H1285" s="32"/>
    </row>
    <row r="1286" spans="7:8">
      <c r="G1286" s="32"/>
      <c r="H1286" s="32"/>
    </row>
    <row r="1287" spans="7:8">
      <c r="G1287" s="32"/>
      <c r="H1287" s="32"/>
    </row>
    <row r="1288" spans="7:8">
      <c r="G1288" s="32"/>
      <c r="H1288" s="32"/>
    </row>
    <row r="1289" spans="7:8">
      <c r="G1289" s="32"/>
      <c r="H1289" s="32"/>
    </row>
    <row r="1290" spans="7:8">
      <c r="G1290" s="32"/>
      <c r="H1290" s="32"/>
    </row>
    <row r="1291" spans="7:8">
      <c r="G1291" s="32"/>
      <c r="H1291" s="32"/>
    </row>
    <row r="1292" spans="7:8">
      <c r="G1292" s="32"/>
      <c r="H1292" s="32"/>
    </row>
    <row r="1293" spans="7:8">
      <c r="G1293" s="32"/>
      <c r="H1293" s="32"/>
    </row>
    <row r="1294" spans="7:8">
      <c r="G1294" s="32"/>
      <c r="H1294" s="32"/>
    </row>
    <row r="1295" spans="7:8">
      <c r="G1295" s="32"/>
      <c r="H1295" s="32"/>
    </row>
    <row r="1296" spans="7:8">
      <c r="G1296" s="32"/>
      <c r="H1296" s="32"/>
    </row>
    <row r="1297" spans="7:8">
      <c r="G1297" s="32"/>
      <c r="H1297" s="32"/>
    </row>
    <row r="1298" spans="7:8">
      <c r="G1298" s="32"/>
      <c r="H1298" s="32"/>
    </row>
    <row r="1299" spans="7:8">
      <c r="G1299" s="32"/>
      <c r="H1299" s="32"/>
    </row>
    <row r="1300" spans="7:8">
      <c r="G1300" s="32"/>
      <c r="H1300" s="32"/>
    </row>
    <row r="1301" spans="7:8">
      <c r="G1301" s="32"/>
      <c r="H1301" s="32"/>
    </row>
    <row r="1302" spans="7:8">
      <c r="G1302" s="32"/>
      <c r="H1302" s="32"/>
    </row>
    <row r="1303" spans="7:8">
      <c r="G1303" s="32"/>
      <c r="H1303" s="32"/>
    </row>
    <row r="1304" spans="7:8">
      <c r="G1304" s="32"/>
      <c r="H1304" s="32"/>
    </row>
    <row r="1305" spans="7:8">
      <c r="G1305" s="32"/>
      <c r="H1305" s="32"/>
    </row>
    <row r="1306" spans="7:8">
      <c r="G1306" s="32"/>
      <c r="H1306" s="32"/>
    </row>
    <row r="1307" spans="7:8">
      <c r="G1307" s="32"/>
      <c r="H1307" s="32"/>
    </row>
    <row r="1308" spans="7:8">
      <c r="G1308" s="32"/>
      <c r="H1308" s="32"/>
    </row>
    <row r="1309" spans="7:8">
      <c r="G1309" s="32"/>
      <c r="H1309" s="32"/>
    </row>
    <row r="1310" spans="7:8">
      <c r="G1310" s="32"/>
      <c r="H1310" s="32"/>
    </row>
    <row r="1311" spans="7:8">
      <c r="G1311" s="32"/>
      <c r="H1311" s="32"/>
    </row>
    <row r="1312" spans="7:8">
      <c r="G1312" s="32"/>
      <c r="H1312" s="32"/>
    </row>
    <row r="1313" spans="7:8">
      <c r="G1313" s="32"/>
      <c r="H1313" s="32"/>
    </row>
    <row r="1314" spans="7:8">
      <c r="G1314" s="32"/>
      <c r="H1314" s="32"/>
    </row>
    <row r="1315" spans="7:8">
      <c r="G1315" s="32"/>
      <c r="H1315" s="32"/>
    </row>
    <row r="1316" spans="7:8">
      <c r="G1316" s="32"/>
      <c r="H1316" s="32"/>
    </row>
    <row r="1317" spans="7:8">
      <c r="G1317" s="32"/>
      <c r="H1317" s="32"/>
    </row>
    <row r="1318" spans="7:8">
      <c r="G1318" s="32"/>
      <c r="H1318" s="32"/>
    </row>
    <row r="1319" spans="7:8">
      <c r="G1319" s="32"/>
      <c r="H1319" s="32"/>
    </row>
    <row r="1320" spans="7:8">
      <c r="G1320" s="32"/>
      <c r="H1320" s="32"/>
    </row>
    <row r="1321" spans="7:8">
      <c r="G1321" s="32"/>
      <c r="H1321" s="32"/>
    </row>
    <row r="1322" spans="7:8">
      <c r="G1322" s="32"/>
      <c r="H1322" s="32"/>
    </row>
    <row r="1323" spans="7:8">
      <c r="G1323" s="32"/>
      <c r="H1323" s="32"/>
    </row>
    <row r="1324" spans="7:8">
      <c r="G1324" s="32"/>
      <c r="H1324" s="32"/>
    </row>
    <row r="1325" spans="7:8">
      <c r="G1325" s="32"/>
      <c r="H1325" s="32"/>
    </row>
    <row r="1326" spans="7:8">
      <c r="G1326" s="32"/>
      <c r="H1326" s="32"/>
    </row>
    <row r="1327" spans="7:8">
      <c r="G1327" s="32"/>
      <c r="H1327" s="32"/>
    </row>
    <row r="1328" spans="7:8">
      <c r="G1328" s="32"/>
      <c r="H1328" s="32"/>
    </row>
    <row r="1329" spans="7:8">
      <c r="G1329" s="32"/>
      <c r="H1329" s="32"/>
    </row>
    <row r="1330" spans="7:8">
      <c r="G1330" s="32"/>
      <c r="H1330" s="32"/>
    </row>
    <row r="1331" spans="7:8">
      <c r="G1331" s="32"/>
      <c r="H1331" s="32"/>
    </row>
    <row r="1332" spans="7:8">
      <c r="G1332" s="32"/>
      <c r="H1332" s="32"/>
    </row>
    <row r="1333" spans="7:8">
      <c r="G1333" s="32"/>
      <c r="H1333" s="32"/>
    </row>
    <row r="1334" spans="7:8">
      <c r="G1334" s="32"/>
      <c r="H1334" s="32"/>
    </row>
    <row r="1335" spans="7:8">
      <c r="G1335" s="32"/>
      <c r="H1335" s="32"/>
    </row>
    <row r="1336" spans="7:8">
      <c r="G1336" s="32"/>
      <c r="H1336" s="32"/>
    </row>
    <row r="1337" spans="7:8">
      <c r="G1337" s="32"/>
      <c r="H1337" s="32"/>
    </row>
    <row r="1338" spans="7:8">
      <c r="G1338" s="32"/>
      <c r="H1338" s="32"/>
    </row>
    <row r="1339" spans="7:8">
      <c r="G1339" s="32"/>
      <c r="H1339" s="32"/>
    </row>
    <row r="1340" spans="7:8">
      <c r="G1340" s="32"/>
      <c r="H1340" s="32"/>
    </row>
    <row r="1341" spans="7:8">
      <c r="G1341" s="32"/>
      <c r="H1341" s="32"/>
    </row>
    <row r="1342" spans="7:8">
      <c r="G1342" s="32"/>
      <c r="H1342" s="32"/>
    </row>
    <row r="1343" spans="7:8">
      <c r="G1343" s="32"/>
      <c r="H1343" s="32"/>
    </row>
    <row r="1344" spans="7:8">
      <c r="G1344" s="32"/>
      <c r="H1344" s="32"/>
    </row>
    <row r="1345" spans="7:8">
      <c r="G1345" s="32"/>
      <c r="H1345" s="32"/>
    </row>
    <row r="1346" spans="7:8">
      <c r="G1346" s="32"/>
      <c r="H1346" s="32"/>
    </row>
    <row r="1347" spans="7:8">
      <c r="G1347" s="32"/>
      <c r="H1347" s="32"/>
    </row>
    <row r="1348" spans="7:8">
      <c r="G1348" s="32"/>
      <c r="H1348" s="32"/>
    </row>
    <row r="1349" spans="7:8">
      <c r="G1349" s="32"/>
      <c r="H1349" s="32"/>
    </row>
    <row r="1350" spans="7:8">
      <c r="G1350" s="32"/>
      <c r="H1350" s="32"/>
    </row>
    <row r="1351" spans="7:8">
      <c r="G1351" s="32"/>
      <c r="H1351" s="32"/>
    </row>
    <row r="1352" spans="7:8">
      <c r="G1352" s="32"/>
      <c r="H1352" s="32"/>
    </row>
    <row r="1353" spans="7:8">
      <c r="G1353" s="32"/>
      <c r="H1353" s="32"/>
    </row>
    <row r="1354" spans="7:8">
      <c r="G1354" s="32"/>
      <c r="H1354" s="32"/>
    </row>
    <row r="1355" spans="7:8">
      <c r="G1355" s="32"/>
      <c r="H1355" s="32"/>
    </row>
    <row r="1356" spans="7:8">
      <c r="G1356" s="32"/>
      <c r="H1356" s="32"/>
    </row>
    <row r="1357" spans="7:8">
      <c r="G1357" s="32"/>
      <c r="H1357" s="32"/>
    </row>
    <row r="1358" spans="7:8">
      <c r="G1358" s="32"/>
      <c r="H1358" s="32"/>
    </row>
    <row r="1359" spans="7:8">
      <c r="G1359" s="32"/>
      <c r="H1359" s="32"/>
    </row>
    <row r="1360" spans="7:8">
      <c r="G1360" s="32"/>
      <c r="H1360" s="32"/>
    </row>
    <row r="1361" spans="7:8">
      <c r="G1361" s="32"/>
      <c r="H1361" s="32"/>
    </row>
    <row r="1362" spans="7:8">
      <c r="G1362" s="32"/>
      <c r="H1362" s="32"/>
    </row>
    <row r="1363" spans="7:8">
      <c r="G1363" s="32"/>
      <c r="H1363" s="32"/>
    </row>
    <row r="1364" spans="7:8">
      <c r="G1364" s="32"/>
      <c r="H1364" s="32"/>
    </row>
    <row r="1365" spans="7:8">
      <c r="G1365" s="32"/>
      <c r="H1365" s="32"/>
    </row>
    <row r="1366" spans="7:8">
      <c r="G1366" s="32"/>
      <c r="H1366" s="32"/>
    </row>
    <row r="1367" spans="7:8">
      <c r="G1367" s="32"/>
      <c r="H1367" s="32"/>
    </row>
    <row r="1368" spans="7:8">
      <c r="G1368" s="32"/>
      <c r="H1368" s="32"/>
    </row>
    <row r="1369" spans="7:8">
      <c r="G1369" s="32"/>
      <c r="H1369" s="32"/>
    </row>
    <row r="1370" spans="7:8">
      <c r="G1370" s="32"/>
      <c r="H1370" s="32"/>
    </row>
    <row r="1371" spans="7:8">
      <c r="G1371" s="32"/>
      <c r="H1371" s="32"/>
    </row>
    <row r="1372" spans="7:8">
      <c r="G1372" s="32"/>
      <c r="H1372" s="32"/>
    </row>
    <row r="1373" spans="7:8">
      <c r="G1373" s="32"/>
      <c r="H1373" s="32"/>
    </row>
    <row r="1374" spans="7:8">
      <c r="G1374" s="32"/>
      <c r="H1374" s="32"/>
    </row>
    <row r="1375" spans="7:8">
      <c r="G1375" s="32"/>
      <c r="H1375" s="32"/>
    </row>
    <row r="1376" spans="7:8">
      <c r="G1376" s="32"/>
      <c r="H1376" s="32"/>
    </row>
    <row r="1377" spans="7:8">
      <c r="G1377" s="32"/>
      <c r="H1377" s="32"/>
    </row>
    <row r="1378" spans="7:8">
      <c r="G1378" s="32"/>
      <c r="H1378" s="32"/>
    </row>
    <row r="1379" spans="7:8">
      <c r="G1379" s="32"/>
      <c r="H1379" s="32"/>
    </row>
    <row r="1380" spans="7:8">
      <c r="G1380" s="32"/>
      <c r="H1380" s="32"/>
    </row>
    <row r="1381" spans="7:8">
      <c r="G1381" s="32"/>
      <c r="H1381" s="32"/>
    </row>
    <row r="1382" spans="7:8">
      <c r="G1382" s="32"/>
      <c r="H1382" s="32"/>
    </row>
    <row r="1383" spans="7:8">
      <c r="G1383" s="32"/>
      <c r="H1383" s="32"/>
    </row>
    <row r="1384" spans="7:8">
      <c r="G1384" s="32"/>
      <c r="H1384" s="32"/>
    </row>
    <row r="1385" spans="7:8">
      <c r="G1385" s="32"/>
      <c r="H1385" s="32"/>
    </row>
    <row r="1386" spans="7:8">
      <c r="G1386" s="32"/>
      <c r="H1386" s="32"/>
    </row>
    <row r="1387" spans="7:8">
      <c r="G1387" s="32"/>
      <c r="H1387" s="32"/>
    </row>
    <row r="1388" spans="7:8">
      <c r="G1388" s="32"/>
      <c r="H1388" s="32"/>
    </row>
    <row r="1389" spans="7:8">
      <c r="G1389" s="32"/>
      <c r="H1389" s="32"/>
    </row>
    <row r="1390" spans="7:8">
      <c r="G1390" s="32"/>
      <c r="H1390" s="32"/>
    </row>
    <row r="1391" spans="7:8">
      <c r="G1391" s="32"/>
      <c r="H1391" s="32"/>
    </row>
    <row r="1392" spans="7:8">
      <c r="G1392" s="32"/>
      <c r="H1392" s="32"/>
    </row>
    <row r="1393" spans="7:8">
      <c r="G1393" s="32"/>
      <c r="H1393" s="32"/>
    </row>
    <row r="1394" spans="7:8">
      <c r="G1394" s="32"/>
      <c r="H1394" s="32"/>
    </row>
    <row r="1395" spans="7:8">
      <c r="G1395" s="32"/>
      <c r="H1395" s="32"/>
    </row>
    <row r="1396" spans="7:8">
      <c r="G1396" s="32"/>
      <c r="H1396" s="32"/>
    </row>
    <row r="1397" spans="7:8">
      <c r="G1397" s="32"/>
      <c r="H1397" s="32"/>
    </row>
    <row r="1398" spans="7:8">
      <c r="G1398" s="32"/>
      <c r="H1398" s="32"/>
    </row>
    <row r="1399" spans="7:8">
      <c r="G1399" s="32"/>
      <c r="H1399" s="32"/>
    </row>
    <row r="1400" spans="7:8">
      <c r="G1400" s="32"/>
      <c r="H1400" s="32"/>
    </row>
    <row r="1401" spans="7:8">
      <c r="G1401" s="32"/>
      <c r="H1401" s="32"/>
    </row>
    <row r="1402" spans="7:8">
      <c r="G1402" s="32"/>
      <c r="H1402" s="32"/>
    </row>
    <row r="1403" spans="7:8">
      <c r="G1403" s="32"/>
      <c r="H1403" s="32"/>
    </row>
    <row r="1404" spans="7:8">
      <c r="G1404" s="32"/>
      <c r="H1404" s="32"/>
    </row>
    <row r="1405" spans="7:8">
      <c r="G1405" s="32"/>
      <c r="H1405" s="32"/>
    </row>
    <row r="1406" spans="7:8">
      <c r="G1406" s="32"/>
      <c r="H1406" s="32"/>
    </row>
    <row r="1407" spans="7:8">
      <c r="G1407" s="32"/>
      <c r="H1407" s="32"/>
    </row>
    <row r="1408" spans="7:8">
      <c r="G1408" s="32"/>
      <c r="H1408" s="32"/>
    </row>
    <row r="1409" spans="7:8">
      <c r="G1409" s="32"/>
      <c r="H1409" s="32"/>
    </row>
    <row r="1410" spans="7:8">
      <c r="G1410" s="32"/>
      <c r="H1410" s="32"/>
    </row>
    <row r="1411" spans="7:8">
      <c r="G1411" s="32"/>
      <c r="H1411" s="32"/>
    </row>
    <row r="1412" spans="7:8">
      <c r="G1412" s="32"/>
      <c r="H1412" s="32"/>
    </row>
    <row r="1413" spans="7:8">
      <c r="G1413" s="32"/>
      <c r="H1413" s="32"/>
    </row>
    <row r="1414" spans="7:8">
      <c r="G1414" s="32"/>
      <c r="H1414" s="32"/>
    </row>
    <row r="1415" spans="7:8">
      <c r="G1415" s="32"/>
      <c r="H1415" s="32"/>
    </row>
    <row r="1416" spans="7:8">
      <c r="G1416" s="32"/>
      <c r="H1416" s="32"/>
    </row>
    <row r="1417" spans="7:8">
      <c r="G1417" s="32"/>
      <c r="H1417" s="32"/>
    </row>
    <row r="1418" spans="7:8">
      <c r="G1418" s="32"/>
      <c r="H1418" s="32"/>
    </row>
    <row r="1419" spans="7:8">
      <c r="G1419" s="32"/>
      <c r="H1419" s="32"/>
    </row>
    <row r="1420" spans="7:8">
      <c r="G1420" s="32"/>
      <c r="H1420" s="32"/>
    </row>
    <row r="1421" spans="7:8">
      <c r="G1421" s="32"/>
      <c r="H1421" s="32"/>
    </row>
    <row r="1422" spans="7:8">
      <c r="G1422" s="32"/>
      <c r="H1422" s="32"/>
    </row>
    <row r="1423" spans="7:8">
      <c r="G1423" s="32"/>
      <c r="H1423" s="32"/>
    </row>
    <row r="1424" spans="7:8">
      <c r="G1424" s="32"/>
      <c r="H1424" s="32"/>
    </row>
    <row r="1425" spans="7:8">
      <c r="G1425" s="32"/>
      <c r="H1425" s="32"/>
    </row>
    <row r="1426" spans="7:8">
      <c r="G1426" s="32"/>
      <c r="H1426" s="32"/>
    </row>
    <row r="1427" spans="7:8">
      <c r="G1427" s="32"/>
      <c r="H1427" s="32"/>
    </row>
    <row r="1428" spans="7:8">
      <c r="G1428" s="32"/>
      <c r="H1428" s="32"/>
    </row>
    <row r="1429" spans="7:8">
      <c r="G1429" s="32"/>
      <c r="H1429" s="32"/>
    </row>
    <row r="1430" spans="7:8">
      <c r="G1430" s="32"/>
      <c r="H1430" s="32"/>
    </row>
    <row r="1431" spans="7:8">
      <c r="G1431" s="32"/>
      <c r="H1431" s="32"/>
    </row>
    <row r="1432" spans="7:8">
      <c r="G1432" s="32"/>
      <c r="H1432" s="32"/>
    </row>
    <row r="1433" spans="7:8">
      <c r="G1433" s="32"/>
      <c r="H1433" s="32"/>
    </row>
    <row r="1434" spans="7:8">
      <c r="G1434" s="32"/>
      <c r="H1434" s="32"/>
    </row>
    <row r="1435" spans="7:8">
      <c r="G1435" s="32"/>
      <c r="H1435" s="32"/>
    </row>
    <row r="1436" spans="7:8">
      <c r="G1436" s="32"/>
      <c r="H1436" s="32"/>
    </row>
    <row r="1437" spans="7:8">
      <c r="G1437" s="32"/>
      <c r="H1437" s="32"/>
    </row>
    <row r="1438" spans="7:8">
      <c r="G1438" s="32"/>
      <c r="H1438" s="32"/>
    </row>
    <row r="1439" spans="7:8">
      <c r="G1439" s="32"/>
      <c r="H1439" s="32"/>
    </row>
    <row r="1440" spans="7:8">
      <c r="G1440" s="32"/>
      <c r="H1440" s="32"/>
    </row>
    <row r="1441" spans="7:8">
      <c r="G1441" s="32"/>
      <c r="H1441" s="32"/>
    </row>
    <row r="1442" spans="7:8">
      <c r="G1442" s="32"/>
      <c r="H1442" s="32"/>
    </row>
    <row r="1443" spans="7:8">
      <c r="G1443" s="32"/>
      <c r="H1443" s="32"/>
    </row>
    <row r="1444" spans="7:8">
      <c r="G1444" s="32"/>
      <c r="H1444" s="32"/>
    </row>
    <row r="1445" spans="7:8">
      <c r="G1445" s="32"/>
      <c r="H1445" s="32"/>
    </row>
    <row r="1446" spans="7:8">
      <c r="G1446" s="32"/>
      <c r="H1446" s="32"/>
    </row>
    <row r="1447" spans="7:8">
      <c r="G1447" s="32"/>
      <c r="H1447" s="32"/>
    </row>
    <row r="1448" spans="7:8">
      <c r="G1448" s="32"/>
      <c r="H1448" s="32"/>
    </row>
    <row r="1449" spans="7:8">
      <c r="G1449" s="32"/>
      <c r="H1449" s="32"/>
    </row>
    <row r="1450" spans="7:8">
      <c r="G1450" s="32"/>
      <c r="H1450" s="32"/>
    </row>
    <row r="1451" spans="7:8">
      <c r="G1451" s="32"/>
      <c r="H1451" s="32"/>
    </row>
    <row r="1452" spans="7:8">
      <c r="G1452" s="32"/>
      <c r="H1452" s="32"/>
    </row>
    <row r="1453" spans="7:8">
      <c r="G1453" s="32"/>
      <c r="H1453" s="32"/>
    </row>
    <row r="1454" spans="7:8">
      <c r="G1454" s="32"/>
      <c r="H1454" s="32"/>
    </row>
    <row r="1455" spans="7:8">
      <c r="G1455" s="32"/>
      <c r="H1455" s="32"/>
    </row>
    <row r="1456" spans="7:8">
      <c r="G1456" s="32"/>
      <c r="H1456" s="32"/>
    </row>
    <row r="1457" spans="7:8">
      <c r="G1457" s="32"/>
      <c r="H1457" s="32"/>
    </row>
    <row r="1458" spans="7:8">
      <c r="G1458" s="32"/>
      <c r="H1458" s="32"/>
    </row>
    <row r="1459" spans="7:8">
      <c r="G1459" s="32"/>
      <c r="H1459" s="32"/>
    </row>
    <row r="1460" spans="7:8">
      <c r="G1460" s="32"/>
      <c r="H1460" s="32"/>
    </row>
    <row r="1461" spans="7:8">
      <c r="G1461" s="32"/>
      <c r="H1461" s="32"/>
    </row>
    <row r="1462" spans="7:8">
      <c r="G1462" s="32"/>
      <c r="H1462" s="32"/>
    </row>
    <row r="1463" spans="7:8">
      <c r="G1463" s="32"/>
      <c r="H1463" s="32"/>
    </row>
    <row r="1464" spans="7:8">
      <c r="G1464" s="32"/>
      <c r="H1464" s="32"/>
    </row>
    <row r="1465" spans="7:8">
      <c r="G1465" s="32"/>
      <c r="H1465" s="32"/>
    </row>
    <row r="1466" spans="7:8">
      <c r="G1466" s="32"/>
      <c r="H1466" s="32"/>
    </row>
    <row r="1467" spans="7:8">
      <c r="G1467" s="32"/>
      <c r="H1467" s="32"/>
    </row>
    <row r="1468" spans="7:8">
      <c r="G1468" s="32"/>
      <c r="H1468" s="32"/>
    </row>
    <row r="1469" spans="7:8">
      <c r="G1469" s="32"/>
      <c r="H1469" s="32"/>
    </row>
    <row r="1470" spans="7:8">
      <c r="G1470" s="32"/>
      <c r="H1470" s="32"/>
    </row>
    <row r="1471" spans="7:8">
      <c r="G1471" s="32"/>
      <c r="H1471" s="32"/>
    </row>
    <row r="1472" spans="7:8">
      <c r="G1472" s="32"/>
      <c r="H1472" s="32"/>
    </row>
    <row r="1473" spans="7:8">
      <c r="G1473" s="32"/>
      <c r="H1473" s="32"/>
    </row>
    <row r="1474" spans="7:8">
      <c r="G1474" s="32"/>
      <c r="H1474" s="32"/>
    </row>
    <row r="1475" spans="7:8">
      <c r="G1475" s="32"/>
      <c r="H1475" s="32"/>
    </row>
    <row r="1476" spans="7:8">
      <c r="G1476" s="32"/>
      <c r="H1476" s="32"/>
    </row>
    <row r="1477" spans="7:8">
      <c r="G1477" s="32"/>
      <c r="H1477" s="32"/>
    </row>
    <row r="1478" spans="7:8">
      <c r="G1478" s="32"/>
      <c r="H1478" s="32"/>
    </row>
    <row r="1479" spans="7:8">
      <c r="G1479" s="32"/>
      <c r="H1479" s="32"/>
    </row>
    <row r="1480" spans="7:8">
      <c r="G1480" s="32"/>
      <c r="H1480" s="32"/>
    </row>
    <row r="1481" spans="7:8">
      <c r="G1481" s="32"/>
      <c r="H1481" s="32"/>
    </row>
    <row r="1482" spans="7:8">
      <c r="G1482" s="32"/>
      <c r="H1482" s="32"/>
    </row>
    <row r="1483" spans="7:8">
      <c r="G1483" s="32"/>
      <c r="H1483" s="32"/>
    </row>
    <row r="1484" spans="7:8">
      <c r="G1484" s="32"/>
      <c r="H1484" s="32"/>
    </row>
    <row r="1485" spans="7:8">
      <c r="G1485" s="32"/>
      <c r="H1485" s="32"/>
    </row>
    <row r="1486" spans="7:8">
      <c r="G1486" s="32"/>
      <c r="H1486" s="32"/>
    </row>
    <row r="1487" spans="7:8">
      <c r="G1487" s="32"/>
      <c r="H1487" s="32"/>
    </row>
    <row r="1488" spans="7:8">
      <c r="G1488" s="32"/>
      <c r="H1488" s="32"/>
    </row>
    <row r="1489" spans="7:8">
      <c r="G1489" s="32"/>
      <c r="H1489" s="32"/>
    </row>
    <row r="1490" spans="7:8">
      <c r="G1490" s="32"/>
      <c r="H1490" s="32"/>
    </row>
    <row r="1491" spans="7:8">
      <c r="G1491" s="32"/>
      <c r="H1491" s="32"/>
    </row>
    <row r="1492" spans="7:8">
      <c r="G1492" s="32"/>
      <c r="H1492" s="32"/>
    </row>
    <row r="1493" spans="7:8">
      <c r="G1493" s="32"/>
      <c r="H1493" s="32"/>
    </row>
    <row r="1494" spans="7:8">
      <c r="G1494" s="32"/>
      <c r="H1494" s="32"/>
    </row>
    <row r="1495" spans="7:8">
      <c r="G1495" s="32"/>
      <c r="H1495" s="32"/>
    </row>
    <row r="1496" spans="7:8">
      <c r="G1496" s="32"/>
      <c r="H1496" s="32"/>
    </row>
    <row r="1497" spans="7:8">
      <c r="G1497" s="32"/>
      <c r="H1497" s="32"/>
    </row>
    <row r="1498" spans="7:8">
      <c r="G1498" s="32"/>
      <c r="H1498" s="32"/>
    </row>
    <row r="1499" spans="7:8">
      <c r="G1499" s="32"/>
      <c r="H1499" s="32"/>
    </row>
    <row r="1500" spans="7:8">
      <c r="G1500" s="32"/>
      <c r="H1500" s="32"/>
    </row>
    <row r="1501" spans="7:8">
      <c r="G1501" s="32"/>
      <c r="H1501" s="32"/>
    </row>
    <row r="1502" spans="7:8">
      <c r="G1502" s="32"/>
      <c r="H1502" s="32"/>
    </row>
    <row r="1503" spans="7:8">
      <c r="G1503" s="32"/>
      <c r="H1503" s="32"/>
    </row>
    <row r="1504" spans="7:8">
      <c r="G1504" s="32"/>
      <c r="H1504" s="32"/>
    </row>
    <row r="1505" spans="7:8">
      <c r="G1505" s="32"/>
      <c r="H1505" s="32"/>
    </row>
    <row r="1506" spans="7:8">
      <c r="G1506" s="32"/>
      <c r="H1506" s="32"/>
    </row>
    <row r="1507" spans="7:8">
      <c r="G1507" s="32"/>
      <c r="H1507" s="32"/>
    </row>
    <row r="1508" spans="7:8">
      <c r="G1508" s="32"/>
      <c r="H1508" s="32"/>
    </row>
    <row r="1509" spans="7:8">
      <c r="G1509" s="32"/>
      <c r="H1509" s="32"/>
    </row>
    <row r="1510" spans="7:8">
      <c r="G1510" s="32"/>
      <c r="H1510" s="32"/>
    </row>
    <row r="1511" spans="7:8">
      <c r="G1511" s="32"/>
      <c r="H1511" s="32"/>
    </row>
    <row r="1512" spans="7:8">
      <c r="G1512" s="32"/>
      <c r="H1512" s="32"/>
    </row>
    <row r="1513" spans="7:8">
      <c r="G1513" s="32"/>
      <c r="H1513" s="32"/>
    </row>
    <row r="1514" spans="7:8">
      <c r="G1514" s="32"/>
      <c r="H1514" s="32"/>
    </row>
    <row r="1515" spans="7:8">
      <c r="G1515" s="32"/>
      <c r="H1515" s="32"/>
    </row>
    <row r="1516" spans="7:8">
      <c r="G1516" s="32"/>
      <c r="H1516" s="32"/>
    </row>
    <row r="1517" spans="7:8">
      <c r="G1517" s="32"/>
      <c r="H1517" s="32"/>
    </row>
    <row r="1518" spans="7:8">
      <c r="G1518" s="32"/>
      <c r="H1518" s="32"/>
    </row>
    <row r="1519" spans="7:8">
      <c r="G1519" s="32"/>
      <c r="H1519" s="32"/>
    </row>
    <row r="1520" spans="7:8">
      <c r="G1520" s="32"/>
      <c r="H1520" s="32"/>
    </row>
    <row r="1521" spans="7:8">
      <c r="G1521" s="32"/>
      <c r="H1521" s="32"/>
    </row>
    <row r="1522" spans="7:8">
      <c r="G1522" s="32"/>
      <c r="H1522" s="32"/>
    </row>
    <row r="1523" spans="7:8">
      <c r="G1523" s="32"/>
      <c r="H1523" s="32"/>
    </row>
    <row r="1524" spans="7:8">
      <c r="G1524" s="32"/>
      <c r="H1524" s="32"/>
    </row>
    <row r="1525" spans="7:8">
      <c r="G1525" s="32"/>
      <c r="H1525" s="32"/>
    </row>
    <row r="1526" spans="7:8">
      <c r="G1526" s="32"/>
      <c r="H1526" s="32"/>
    </row>
    <row r="1527" spans="7:8">
      <c r="G1527" s="32"/>
      <c r="H1527" s="32"/>
    </row>
    <row r="1528" spans="7:8">
      <c r="G1528" s="32"/>
      <c r="H1528" s="32"/>
    </row>
    <row r="1529" spans="7:8">
      <c r="G1529" s="32"/>
      <c r="H1529" s="32"/>
    </row>
    <row r="1530" spans="7:8">
      <c r="G1530" s="32"/>
      <c r="H1530" s="32"/>
    </row>
    <row r="1531" spans="7:8">
      <c r="G1531" s="32"/>
      <c r="H1531" s="32"/>
    </row>
    <row r="1532" spans="7:8">
      <c r="G1532" s="32"/>
      <c r="H1532" s="32"/>
    </row>
    <row r="1533" spans="7:8">
      <c r="G1533" s="32"/>
      <c r="H1533" s="32"/>
    </row>
    <row r="1534" spans="7:8">
      <c r="G1534" s="32"/>
      <c r="H1534" s="32"/>
    </row>
    <row r="1535" spans="7:8">
      <c r="G1535" s="32"/>
      <c r="H1535" s="32"/>
    </row>
    <row r="1536" spans="7:8">
      <c r="G1536" s="32"/>
      <c r="H1536" s="32"/>
    </row>
    <row r="1537" spans="7:8">
      <c r="G1537" s="32"/>
      <c r="H1537" s="32"/>
    </row>
    <row r="1538" spans="7:8">
      <c r="G1538" s="32"/>
      <c r="H1538" s="32"/>
    </row>
    <row r="1539" spans="7:8">
      <c r="G1539" s="32"/>
      <c r="H1539" s="32"/>
    </row>
    <row r="1540" spans="7:8">
      <c r="G1540" s="32"/>
      <c r="H1540" s="32"/>
    </row>
    <row r="1541" spans="7:8">
      <c r="G1541" s="32"/>
      <c r="H1541" s="32"/>
    </row>
    <row r="1542" spans="7:8">
      <c r="G1542" s="32"/>
      <c r="H1542" s="32"/>
    </row>
    <row r="1543" spans="7:8">
      <c r="G1543" s="32"/>
      <c r="H1543" s="32"/>
    </row>
    <row r="1544" spans="7:8">
      <c r="G1544" s="32"/>
      <c r="H1544" s="32"/>
    </row>
    <row r="1545" spans="7:8">
      <c r="G1545" s="32"/>
      <c r="H1545" s="32"/>
    </row>
    <row r="1546" spans="7:8">
      <c r="G1546" s="32"/>
      <c r="H1546" s="32"/>
    </row>
    <row r="1547" spans="7:8">
      <c r="G1547" s="32"/>
      <c r="H1547" s="32"/>
    </row>
    <row r="1548" spans="7:8">
      <c r="G1548" s="32"/>
      <c r="H1548" s="32"/>
    </row>
    <row r="1549" spans="7:8">
      <c r="G1549" s="32"/>
      <c r="H1549" s="32"/>
    </row>
    <row r="1550" spans="7:8">
      <c r="G1550" s="32"/>
      <c r="H1550" s="32"/>
    </row>
    <row r="1551" spans="7:8">
      <c r="G1551" s="32"/>
      <c r="H1551" s="32"/>
    </row>
    <row r="1552" spans="7:8">
      <c r="G1552" s="32"/>
      <c r="H1552" s="32"/>
    </row>
    <row r="1553" spans="7:8">
      <c r="G1553" s="32"/>
      <c r="H1553" s="32"/>
    </row>
    <row r="1554" spans="7:8">
      <c r="G1554" s="32"/>
      <c r="H1554" s="32"/>
    </row>
    <row r="1555" spans="7:8">
      <c r="G1555" s="32"/>
      <c r="H1555" s="32"/>
    </row>
    <row r="1556" spans="7:8">
      <c r="G1556" s="32"/>
      <c r="H1556" s="32"/>
    </row>
    <row r="1557" spans="7:8">
      <c r="G1557" s="32"/>
      <c r="H1557" s="32"/>
    </row>
    <row r="1558" spans="7:8">
      <c r="G1558" s="32"/>
      <c r="H1558" s="32"/>
    </row>
    <row r="1559" spans="7:8">
      <c r="G1559" s="32"/>
      <c r="H1559" s="32"/>
    </row>
    <row r="1560" spans="7:8">
      <c r="G1560" s="32"/>
      <c r="H1560" s="32"/>
    </row>
    <row r="1561" spans="7:8">
      <c r="G1561" s="32"/>
      <c r="H1561" s="32"/>
    </row>
    <row r="1562" spans="7:8">
      <c r="G1562" s="32"/>
      <c r="H1562" s="32"/>
    </row>
    <row r="1563" spans="7:8">
      <c r="G1563" s="32"/>
      <c r="H1563" s="32"/>
    </row>
    <row r="1564" spans="7:8">
      <c r="G1564" s="32"/>
      <c r="H1564" s="32"/>
    </row>
    <row r="1565" spans="7:8">
      <c r="G1565" s="32"/>
      <c r="H1565" s="32"/>
    </row>
    <row r="1566" spans="7:8">
      <c r="G1566" s="32"/>
      <c r="H1566" s="32"/>
    </row>
    <row r="1567" spans="7:8">
      <c r="G1567" s="32"/>
      <c r="H1567" s="32"/>
    </row>
    <row r="1568" spans="7:8">
      <c r="G1568" s="32"/>
      <c r="H1568" s="32"/>
    </row>
    <row r="1569" spans="7:8">
      <c r="G1569" s="32"/>
      <c r="H1569" s="32"/>
    </row>
    <row r="1570" spans="7:8">
      <c r="G1570" s="32"/>
      <c r="H1570" s="32"/>
    </row>
    <row r="1571" spans="7:8">
      <c r="G1571" s="32"/>
      <c r="H1571" s="32"/>
    </row>
    <row r="1572" spans="7:8">
      <c r="G1572" s="32"/>
      <c r="H1572" s="32"/>
    </row>
    <row r="1573" spans="7:8">
      <c r="G1573" s="32"/>
      <c r="H1573" s="32"/>
    </row>
    <row r="1574" spans="7:8">
      <c r="G1574" s="32"/>
      <c r="H1574" s="32"/>
    </row>
    <row r="1575" spans="7:8">
      <c r="G1575" s="32"/>
      <c r="H1575" s="32"/>
    </row>
    <row r="1576" spans="7:8">
      <c r="G1576" s="32"/>
      <c r="H1576" s="32"/>
    </row>
    <row r="1577" spans="7:8">
      <c r="G1577" s="32"/>
      <c r="H1577" s="32"/>
    </row>
    <row r="1578" spans="7:8">
      <c r="G1578" s="32"/>
      <c r="H1578" s="32"/>
    </row>
    <row r="1579" spans="7:8">
      <c r="G1579" s="32"/>
      <c r="H1579" s="32"/>
    </row>
    <row r="1580" spans="7:8">
      <c r="G1580" s="32"/>
      <c r="H1580" s="32"/>
    </row>
    <row r="1581" spans="7:8">
      <c r="G1581" s="32"/>
      <c r="H1581" s="32"/>
    </row>
    <row r="1582" spans="7:8">
      <c r="G1582" s="32"/>
      <c r="H1582" s="32"/>
    </row>
    <row r="1583" spans="7:8">
      <c r="G1583" s="32"/>
      <c r="H1583" s="32"/>
    </row>
    <row r="1584" spans="7:8">
      <c r="G1584" s="32"/>
      <c r="H1584" s="32"/>
    </row>
    <row r="1585" spans="7:8">
      <c r="G1585" s="32"/>
      <c r="H1585" s="32"/>
    </row>
    <row r="1586" spans="7:8">
      <c r="G1586" s="32"/>
      <c r="H1586" s="32"/>
    </row>
    <row r="1587" spans="7:8">
      <c r="G1587" s="32"/>
      <c r="H1587" s="32"/>
    </row>
    <row r="1588" spans="7:8">
      <c r="G1588" s="32"/>
      <c r="H1588" s="32"/>
    </row>
    <row r="1589" spans="7:8">
      <c r="G1589" s="32"/>
      <c r="H1589" s="32"/>
    </row>
    <row r="1590" spans="7:8">
      <c r="G1590" s="32"/>
      <c r="H1590" s="32"/>
    </row>
    <row r="1591" spans="7:8">
      <c r="G1591" s="32"/>
      <c r="H1591" s="32"/>
    </row>
    <row r="1592" spans="7:8">
      <c r="G1592" s="32"/>
      <c r="H1592" s="32"/>
    </row>
    <row r="1593" spans="7:8">
      <c r="G1593" s="32"/>
      <c r="H1593" s="32"/>
    </row>
    <row r="1594" spans="7:8">
      <c r="G1594" s="32"/>
      <c r="H1594" s="32"/>
    </row>
    <row r="1595" spans="7:8">
      <c r="G1595" s="32"/>
      <c r="H1595" s="32"/>
    </row>
    <row r="1596" spans="7:8">
      <c r="G1596" s="32"/>
      <c r="H1596" s="32"/>
    </row>
    <row r="1597" spans="7:8">
      <c r="G1597" s="32"/>
      <c r="H1597" s="32"/>
    </row>
    <row r="1598" spans="7:8">
      <c r="G1598" s="32"/>
      <c r="H1598" s="32"/>
    </row>
    <row r="1599" spans="7:8">
      <c r="G1599" s="32"/>
      <c r="H1599" s="32"/>
    </row>
    <row r="1600" spans="7:8">
      <c r="G1600" s="32"/>
      <c r="H1600" s="32"/>
    </row>
    <row r="1601" spans="7:8">
      <c r="G1601" s="32"/>
      <c r="H1601" s="32"/>
    </row>
    <row r="1602" spans="7:8">
      <c r="G1602" s="32"/>
      <c r="H1602" s="32"/>
    </row>
    <row r="1603" spans="7:8">
      <c r="G1603" s="32"/>
      <c r="H1603" s="32"/>
    </row>
    <row r="1604" spans="7:8">
      <c r="G1604" s="32"/>
      <c r="H1604" s="32"/>
    </row>
    <row r="1605" spans="7:8">
      <c r="G1605" s="32"/>
      <c r="H1605" s="32"/>
    </row>
    <row r="1606" spans="7:8">
      <c r="G1606" s="32"/>
      <c r="H1606" s="32"/>
    </row>
    <row r="1607" spans="7:8">
      <c r="G1607" s="32"/>
      <c r="H1607" s="32"/>
    </row>
    <row r="1608" spans="7:8">
      <c r="G1608" s="32"/>
      <c r="H1608" s="32"/>
    </row>
    <row r="1609" spans="7:8">
      <c r="G1609" s="32"/>
      <c r="H1609" s="32"/>
    </row>
    <row r="1610" spans="7:8">
      <c r="G1610" s="32"/>
      <c r="H1610" s="32"/>
    </row>
    <row r="1611" spans="7:8">
      <c r="G1611" s="32"/>
      <c r="H1611" s="32"/>
    </row>
    <row r="1612" spans="7:8">
      <c r="G1612" s="32"/>
      <c r="H1612" s="32"/>
    </row>
    <row r="1613" spans="7:8">
      <c r="G1613" s="32"/>
      <c r="H1613" s="32"/>
    </row>
    <row r="1614" spans="7:8">
      <c r="G1614" s="32"/>
      <c r="H1614" s="32"/>
    </row>
    <row r="1615" spans="7:8">
      <c r="G1615" s="32"/>
      <c r="H1615" s="32"/>
    </row>
    <row r="1616" spans="7:8">
      <c r="G1616" s="32"/>
      <c r="H1616" s="32"/>
    </row>
    <row r="1617" spans="7:8">
      <c r="G1617" s="32"/>
      <c r="H1617" s="32"/>
    </row>
    <row r="1618" spans="7:8">
      <c r="G1618" s="32"/>
      <c r="H1618" s="32"/>
    </row>
    <row r="1619" spans="7:8">
      <c r="G1619" s="32"/>
      <c r="H1619" s="32"/>
    </row>
    <row r="1620" spans="7:8">
      <c r="G1620" s="32"/>
      <c r="H1620" s="32"/>
    </row>
    <row r="1621" spans="7:8">
      <c r="G1621" s="32"/>
      <c r="H1621" s="32"/>
    </row>
    <row r="1622" spans="7:8">
      <c r="G1622" s="32"/>
      <c r="H1622" s="32"/>
    </row>
    <row r="1623" spans="7:8">
      <c r="G1623" s="32"/>
      <c r="H1623" s="32"/>
    </row>
    <row r="1624" spans="7:8">
      <c r="G1624" s="32"/>
      <c r="H1624" s="32"/>
    </row>
    <row r="1625" spans="7:8">
      <c r="G1625" s="32"/>
      <c r="H1625" s="32"/>
    </row>
    <row r="1626" spans="7:8">
      <c r="G1626" s="32"/>
      <c r="H1626" s="32"/>
    </row>
    <row r="1627" spans="7:8">
      <c r="G1627" s="32"/>
      <c r="H1627" s="32"/>
    </row>
    <row r="1628" spans="7:8">
      <c r="G1628" s="32"/>
      <c r="H1628" s="32"/>
    </row>
    <row r="1629" spans="7:8">
      <c r="G1629" s="32"/>
      <c r="H1629" s="32"/>
    </row>
    <row r="1630" spans="7:8">
      <c r="G1630" s="32"/>
      <c r="H1630" s="32"/>
    </row>
    <row r="1631" spans="7:8">
      <c r="G1631" s="32"/>
      <c r="H1631" s="32"/>
    </row>
    <row r="1632" spans="7:8">
      <c r="G1632" s="32"/>
      <c r="H1632" s="32"/>
    </row>
    <row r="1633" spans="7:8">
      <c r="G1633" s="32"/>
      <c r="H1633" s="32"/>
    </row>
    <row r="1634" spans="7:8">
      <c r="G1634" s="32"/>
      <c r="H1634" s="32"/>
    </row>
    <row r="1635" spans="7:8">
      <c r="G1635" s="32"/>
      <c r="H1635" s="32"/>
    </row>
    <row r="1636" spans="7:8">
      <c r="G1636" s="32"/>
      <c r="H1636" s="32"/>
    </row>
    <row r="1637" spans="7:8">
      <c r="G1637" s="32"/>
      <c r="H1637" s="32"/>
    </row>
    <row r="1638" spans="7:8">
      <c r="G1638" s="32"/>
      <c r="H1638" s="32"/>
    </row>
    <row r="1639" spans="7:8">
      <c r="G1639" s="32"/>
      <c r="H1639" s="32"/>
    </row>
    <row r="1640" spans="7:8">
      <c r="G1640" s="32"/>
      <c r="H1640" s="32"/>
    </row>
    <row r="1641" spans="7:8">
      <c r="G1641" s="32"/>
      <c r="H1641" s="32"/>
    </row>
    <row r="1642" spans="7:8">
      <c r="G1642" s="32"/>
      <c r="H1642" s="32"/>
    </row>
    <row r="1643" spans="7:8">
      <c r="G1643" s="32"/>
      <c r="H1643" s="32"/>
    </row>
    <row r="1644" spans="7:8">
      <c r="G1644" s="32"/>
      <c r="H1644" s="32"/>
    </row>
    <row r="1645" spans="7:8">
      <c r="G1645" s="32"/>
      <c r="H1645" s="32"/>
    </row>
    <row r="1646" spans="7:8">
      <c r="G1646" s="32"/>
      <c r="H1646" s="32"/>
    </row>
    <row r="1647" spans="7:8">
      <c r="G1647" s="32"/>
      <c r="H1647" s="32"/>
    </row>
    <row r="1648" spans="7:8">
      <c r="G1648" s="32"/>
      <c r="H1648" s="32"/>
    </row>
    <row r="1649" spans="7:8">
      <c r="G1649" s="32"/>
      <c r="H1649" s="32"/>
    </row>
    <row r="1650" spans="7:8">
      <c r="G1650" s="32"/>
      <c r="H1650" s="32"/>
    </row>
    <row r="1651" spans="7:8">
      <c r="G1651" s="32"/>
      <c r="H1651" s="32"/>
    </row>
    <row r="1652" spans="7:8">
      <c r="G1652" s="32"/>
      <c r="H1652" s="32"/>
    </row>
    <row r="1653" spans="7:8">
      <c r="G1653" s="32"/>
      <c r="H1653" s="32"/>
    </row>
    <row r="1654" spans="7:8">
      <c r="G1654" s="32"/>
      <c r="H1654" s="32"/>
    </row>
    <row r="1655" spans="7:8">
      <c r="G1655" s="32"/>
      <c r="H1655" s="32"/>
    </row>
    <row r="1656" spans="7:8">
      <c r="G1656" s="32"/>
      <c r="H1656" s="32"/>
    </row>
    <row r="1657" spans="7:8">
      <c r="G1657" s="32"/>
      <c r="H1657" s="32"/>
    </row>
    <row r="1658" spans="7:8">
      <c r="G1658" s="32"/>
      <c r="H1658" s="32"/>
    </row>
    <row r="1659" spans="7:8">
      <c r="G1659" s="32"/>
      <c r="H1659" s="32"/>
    </row>
    <row r="1660" spans="7:8">
      <c r="G1660" s="32"/>
      <c r="H1660" s="32"/>
    </row>
    <row r="1661" spans="7:8">
      <c r="G1661" s="32"/>
      <c r="H1661" s="32"/>
    </row>
    <row r="1662" spans="7:8">
      <c r="G1662" s="32"/>
      <c r="H1662" s="32"/>
    </row>
    <row r="1663" spans="7:8">
      <c r="G1663" s="32"/>
      <c r="H1663" s="32"/>
    </row>
    <row r="1664" spans="7:8">
      <c r="G1664" s="32"/>
      <c r="H1664" s="32"/>
    </row>
    <row r="1665" spans="7:8">
      <c r="G1665" s="32"/>
      <c r="H1665" s="32"/>
    </row>
    <row r="1666" spans="7:8">
      <c r="G1666" s="32"/>
      <c r="H1666" s="32"/>
    </row>
    <row r="1667" spans="7:8">
      <c r="G1667" s="32"/>
      <c r="H1667" s="32"/>
    </row>
    <row r="1668" spans="7:8">
      <c r="G1668" s="32"/>
      <c r="H1668" s="32"/>
    </row>
    <row r="1669" spans="7:8">
      <c r="G1669" s="32"/>
      <c r="H1669" s="32"/>
    </row>
    <row r="1670" spans="7:8">
      <c r="G1670" s="32"/>
      <c r="H1670" s="32"/>
    </row>
    <row r="1671" spans="7:8">
      <c r="G1671" s="32"/>
      <c r="H1671" s="32"/>
    </row>
    <row r="1672" spans="7:8">
      <c r="G1672" s="32"/>
      <c r="H1672" s="32"/>
    </row>
    <row r="1673" spans="7:8">
      <c r="G1673" s="32"/>
      <c r="H1673" s="32"/>
    </row>
    <row r="1674" spans="7:8">
      <c r="G1674" s="32"/>
      <c r="H1674" s="32"/>
    </row>
    <row r="1675" spans="7:8">
      <c r="G1675" s="32"/>
      <c r="H1675" s="32"/>
    </row>
    <row r="1676" spans="7:8">
      <c r="G1676" s="32"/>
      <c r="H1676" s="32"/>
    </row>
    <row r="1677" spans="7:8">
      <c r="G1677" s="32"/>
      <c r="H1677" s="32"/>
    </row>
    <row r="1678" spans="7:8">
      <c r="G1678" s="32"/>
      <c r="H1678" s="32"/>
    </row>
    <row r="1679" spans="7:8">
      <c r="G1679" s="32"/>
      <c r="H1679" s="32"/>
    </row>
    <row r="1680" spans="7:8">
      <c r="G1680" s="32"/>
      <c r="H1680" s="32"/>
    </row>
    <row r="1681" spans="7:8">
      <c r="G1681" s="32"/>
      <c r="H1681" s="32"/>
    </row>
    <row r="1682" spans="7:8">
      <c r="G1682" s="32"/>
      <c r="H1682" s="32"/>
    </row>
    <row r="1683" spans="7:8">
      <c r="G1683" s="32"/>
      <c r="H1683" s="32"/>
    </row>
    <row r="1684" spans="7:8">
      <c r="G1684" s="32"/>
      <c r="H1684" s="32"/>
    </row>
    <row r="1685" spans="7:8">
      <c r="G1685" s="32"/>
      <c r="H1685" s="32"/>
    </row>
    <row r="1686" spans="7:8">
      <c r="G1686" s="32"/>
      <c r="H1686" s="32"/>
    </row>
    <row r="1687" spans="7:8">
      <c r="G1687" s="32"/>
      <c r="H1687" s="32"/>
    </row>
    <row r="1688" spans="7:8">
      <c r="G1688" s="32"/>
      <c r="H1688" s="32"/>
    </row>
    <row r="1689" spans="7:8">
      <c r="G1689" s="32"/>
      <c r="H1689" s="32"/>
    </row>
    <row r="1690" spans="7:8">
      <c r="G1690" s="32"/>
      <c r="H1690" s="32"/>
    </row>
    <row r="1691" spans="7:8">
      <c r="G1691" s="32"/>
      <c r="H1691" s="32"/>
    </row>
    <row r="1692" spans="7:8">
      <c r="G1692" s="32"/>
      <c r="H1692" s="32"/>
    </row>
    <row r="1693" spans="7:8">
      <c r="G1693" s="32"/>
      <c r="H1693" s="32"/>
    </row>
    <row r="1694" spans="7:8">
      <c r="G1694" s="32"/>
      <c r="H1694" s="32"/>
    </row>
    <row r="1695" spans="7:8">
      <c r="G1695" s="32"/>
      <c r="H1695" s="32"/>
    </row>
    <row r="1696" spans="7:8">
      <c r="G1696" s="32"/>
      <c r="H1696" s="32"/>
    </row>
    <row r="1697" spans="7:8">
      <c r="G1697" s="32"/>
      <c r="H1697" s="32"/>
    </row>
    <row r="1698" spans="7:8">
      <c r="G1698" s="32"/>
      <c r="H1698" s="32"/>
    </row>
    <row r="1699" spans="7:8">
      <c r="G1699" s="32"/>
      <c r="H1699" s="32"/>
    </row>
    <row r="1700" spans="7:8">
      <c r="G1700" s="32"/>
      <c r="H1700" s="32"/>
    </row>
    <row r="1701" spans="7:8">
      <c r="G1701" s="32"/>
      <c r="H1701" s="32"/>
    </row>
    <row r="1702" spans="7:8">
      <c r="G1702" s="32"/>
      <c r="H1702" s="32"/>
    </row>
    <row r="1703" spans="7:8">
      <c r="G1703" s="32"/>
      <c r="H1703" s="32"/>
    </row>
    <row r="1704" spans="7:8">
      <c r="G1704" s="32"/>
      <c r="H1704" s="32"/>
    </row>
    <row r="1705" spans="7:8">
      <c r="G1705" s="32"/>
      <c r="H1705" s="32"/>
    </row>
    <row r="1706" spans="7:8">
      <c r="G1706" s="32"/>
      <c r="H1706" s="32"/>
    </row>
    <row r="1707" spans="7:8">
      <c r="G1707" s="32"/>
      <c r="H1707" s="32"/>
    </row>
    <row r="1708" spans="7:8">
      <c r="G1708" s="32"/>
      <c r="H1708" s="32"/>
    </row>
    <row r="1709" spans="7:8">
      <c r="G1709" s="32"/>
      <c r="H1709" s="32"/>
    </row>
    <row r="1710" spans="7:8">
      <c r="G1710" s="32"/>
      <c r="H1710" s="32"/>
    </row>
    <row r="1711" spans="7:8">
      <c r="G1711" s="32"/>
      <c r="H1711" s="32"/>
    </row>
    <row r="1712" spans="7:8">
      <c r="G1712" s="32"/>
      <c r="H1712" s="32"/>
    </row>
    <row r="1713" spans="7:8">
      <c r="G1713" s="32"/>
      <c r="H1713" s="32"/>
    </row>
    <row r="1714" spans="7:8">
      <c r="G1714" s="32"/>
      <c r="H1714" s="32"/>
    </row>
    <row r="1715" spans="7:8">
      <c r="G1715" s="32"/>
      <c r="H1715" s="32"/>
    </row>
    <row r="1716" spans="7:8">
      <c r="G1716" s="32"/>
      <c r="H1716" s="32"/>
    </row>
    <row r="1717" spans="7:8">
      <c r="G1717" s="32"/>
      <c r="H1717" s="32"/>
    </row>
    <row r="1718" spans="7:8">
      <c r="G1718" s="32"/>
      <c r="H1718" s="32"/>
    </row>
    <row r="1719" spans="7:8">
      <c r="G1719" s="32"/>
      <c r="H1719" s="32"/>
    </row>
    <row r="1720" spans="7:8">
      <c r="G1720" s="32"/>
      <c r="H1720" s="32"/>
    </row>
    <row r="1721" spans="7:8">
      <c r="G1721" s="32"/>
      <c r="H1721" s="32"/>
    </row>
    <row r="1722" spans="7:8">
      <c r="G1722" s="32"/>
      <c r="H1722" s="32"/>
    </row>
    <row r="1723" spans="7:8">
      <c r="G1723" s="32"/>
      <c r="H1723" s="32"/>
    </row>
    <row r="1724" spans="7:8">
      <c r="G1724" s="32"/>
      <c r="H1724" s="32"/>
    </row>
    <row r="1725" spans="7:8">
      <c r="G1725" s="32"/>
      <c r="H1725" s="32"/>
    </row>
    <row r="1726" spans="7:8">
      <c r="G1726" s="32"/>
      <c r="H1726" s="32"/>
    </row>
    <row r="1727" spans="7:8">
      <c r="G1727" s="32"/>
      <c r="H1727" s="32"/>
    </row>
    <row r="1728" spans="7:8">
      <c r="G1728" s="32"/>
      <c r="H1728" s="32"/>
    </row>
    <row r="1729" spans="7:8">
      <c r="G1729" s="32"/>
      <c r="H1729" s="32"/>
    </row>
    <row r="1730" spans="7:8">
      <c r="G1730" s="32"/>
      <c r="H1730" s="32"/>
    </row>
    <row r="1731" spans="7:8">
      <c r="G1731" s="32"/>
      <c r="H1731" s="32"/>
    </row>
    <row r="1732" spans="7:8">
      <c r="G1732" s="32"/>
      <c r="H1732" s="32"/>
    </row>
    <row r="1733" spans="7:8">
      <c r="G1733" s="32"/>
      <c r="H1733" s="32"/>
    </row>
    <row r="1734" spans="7:8">
      <c r="G1734" s="32"/>
      <c r="H1734" s="32"/>
    </row>
    <row r="1735" spans="7:8">
      <c r="G1735" s="32"/>
      <c r="H1735" s="32"/>
    </row>
    <row r="1736" spans="7:8">
      <c r="G1736" s="32"/>
      <c r="H1736" s="32"/>
    </row>
    <row r="1737" spans="7:8">
      <c r="G1737" s="32"/>
      <c r="H1737" s="32"/>
    </row>
    <row r="1738" spans="7:8">
      <c r="G1738" s="32"/>
      <c r="H1738" s="32"/>
    </row>
    <row r="1739" spans="7:8">
      <c r="G1739" s="32"/>
      <c r="H1739" s="32"/>
    </row>
    <row r="1740" spans="7:8">
      <c r="G1740" s="32"/>
      <c r="H1740" s="32"/>
    </row>
    <row r="1741" spans="7:8">
      <c r="G1741" s="32"/>
      <c r="H1741" s="32"/>
    </row>
    <row r="1742" spans="7:8">
      <c r="G1742" s="32"/>
      <c r="H1742" s="32"/>
    </row>
    <row r="1743" spans="7:8">
      <c r="G1743" s="32"/>
      <c r="H1743" s="32"/>
    </row>
    <row r="1744" spans="7:8">
      <c r="G1744" s="32"/>
      <c r="H1744" s="32"/>
    </row>
    <row r="1745" spans="7:8">
      <c r="G1745" s="32"/>
      <c r="H1745" s="32"/>
    </row>
    <row r="1746" spans="7:8">
      <c r="G1746" s="32"/>
      <c r="H1746" s="32"/>
    </row>
    <row r="1747" spans="7:8">
      <c r="G1747" s="32"/>
      <c r="H1747" s="32"/>
    </row>
    <row r="1748" spans="7:8">
      <c r="G1748" s="32"/>
      <c r="H1748" s="32"/>
    </row>
    <row r="1749" spans="7:8">
      <c r="G1749" s="32"/>
      <c r="H1749" s="32"/>
    </row>
    <row r="1750" spans="7:8">
      <c r="G1750" s="32"/>
      <c r="H1750" s="32"/>
    </row>
    <row r="1751" spans="7:8">
      <c r="G1751" s="32"/>
      <c r="H1751" s="32"/>
    </row>
    <row r="1752" spans="7:8">
      <c r="G1752" s="32"/>
      <c r="H1752" s="32"/>
    </row>
    <row r="1753" spans="7:8">
      <c r="G1753" s="32"/>
      <c r="H1753" s="32"/>
    </row>
    <row r="1754" spans="7:8">
      <c r="G1754" s="32"/>
      <c r="H1754" s="32"/>
    </row>
    <row r="1755" spans="7:8">
      <c r="G1755" s="32"/>
      <c r="H1755" s="32"/>
    </row>
    <row r="1756" spans="7:8">
      <c r="G1756" s="32"/>
      <c r="H1756" s="32"/>
    </row>
    <row r="1757" spans="7:8">
      <c r="G1757" s="32"/>
      <c r="H1757" s="32"/>
    </row>
    <row r="1758" spans="7:8">
      <c r="G1758" s="32"/>
      <c r="H1758" s="32"/>
    </row>
    <row r="1759" spans="7:8">
      <c r="G1759" s="32"/>
      <c r="H1759" s="32"/>
    </row>
    <row r="1760" spans="7:8">
      <c r="G1760" s="32"/>
      <c r="H1760" s="32"/>
    </row>
    <row r="1761" spans="7:8">
      <c r="G1761" s="32"/>
      <c r="H1761" s="32"/>
    </row>
    <row r="1762" spans="7:8">
      <c r="G1762" s="32"/>
      <c r="H1762" s="32"/>
    </row>
    <row r="1763" spans="7:8">
      <c r="G1763" s="32"/>
      <c r="H1763" s="32"/>
    </row>
    <row r="1764" spans="7:8">
      <c r="G1764" s="32"/>
      <c r="H1764" s="32"/>
    </row>
    <row r="1765" spans="7:8">
      <c r="G1765" s="32"/>
      <c r="H1765" s="32"/>
    </row>
    <row r="1766" spans="7:8">
      <c r="G1766" s="32"/>
      <c r="H1766" s="32"/>
    </row>
    <row r="1767" spans="7:8">
      <c r="G1767" s="32"/>
      <c r="H1767" s="32"/>
    </row>
    <row r="1768" spans="7:8">
      <c r="G1768" s="32"/>
      <c r="H1768" s="32"/>
    </row>
    <row r="1769" spans="7:8">
      <c r="G1769" s="32"/>
      <c r="H1769" s="32"/>
    </row>
    <row r="1770" spans="7:8">
      <c r="G1770" s="32"/>
      <c r="H1770" s="32"/>
    </row>
    <row r="1771" spans="7:8">
      <c r="G1771" s="32"/>
      <c r="H1771" s="32"/>
    </row>
    <row r="1772" spans="7:8">
      <c r="G1772" s="32"/>
      <c r="H1772" s="32"/>
    </row>
    <row r="1773" spans="7:8">
      <c r="G1773" s="32"/>
      <c r="H1773" s="32"/>
    </row>
    <row r="1774" spans="7:8">
      <c r="G1774" s="32"/>
      <c r="H1774" s="32"/>
    </row>
    <row r="1775" spans="7:8">
      <c r="G1775" s="32"/>
      <c r="H1775" s="32"/>
    </row>
    <row r="1776" spans="7:8">
      <c r="G1776" s="32"/>
      <c r="H1776" s="32"/>
    </row>
    <row r="1777" spans="7:8">
      <c r="G1777" s="32"/>
      <c r="H1777" s="32"/>
    </row>
    <row r="1778" spans="7:8">
      <c r="G1778" s="32"/>
      <c r="H1778" s="32"/>
    </row>
    <row r="1779" spans="7:8">
      <c r="G1779" s="32"/>
      <c r="H1779" s="32"/>
    </row>
    <row r="1780" spans="7:8">
      <c r="G1780" s="32"/>
      <c r="H1780" s="32"/>
    </row>
    <row r="1781" spans="7:8">
      <c r="G1781" s="32"/>
      <c r="H1781" s="32"/>
    </row>
    <row r="1782" spans="7:8">
      <c r="G1782" s="32"/>
      <c r="H1782" s="32"/>
    </row>
    <row r="1783" spans="7:8">
      <c r="G1783" s="32"/>
      <c r="H1783" s="32"/>
    </row>
    <row r="1784" spans="7:8">
      <c r="G1784" s="32"/>
      <c r="H1784" s="32"/>
    </row>
    <row r="1785" spans="7:8">
      <c r="G1785" s="32"/>
      <c r="H1785" s="32"/>
    </row>
    <row r="1786" spans="7:8">
      <c r="G1786" s="32"/>
      <c r="H1786" s="32"/>
    </row>
    <row r="1787" spans="7:8">
      <c r="G1787" s="32"/>
      <c r="H1787" s="32"/>
    </row>
    <row r="1788" spans="7:8">
      <c r="G1788" s="32"/>
      <c r="H1788" s="32"/>
    </row>
    <row r="1789" spans="7:8">
      <c r="G1789" s="32"/>
      <c r="H1789" s="32"/>
    </row>
    <row r="1790" spans="7:8">
      <c r="G1790" s="32"/>
      <c r="H1790" s="32"/>
    </row>
    <row r="1791" spans="7:8">
      <c r="G1791" s="32"/>
      <c r="H1791" s="32"/>
    </row>
    <row r="1792" spans="7:8">
      <c r="G1792" s="32"/>
      <c r="H1792" s="32"/>
    </row>
    <row r="1793" spans="7:8">
      <c r="G1793" s="32"/>
      <c r="H1793" s="32"/>
    </row>
    <row r="1794" spans="7:8">
      <c r="G1794" s="32"/>
      <c r="H1794" s="32"/>
    </row>
    <row r="1795" spans="7:8">
      <c r="G1795" s="32"/>
      <c r="H1795" s="32"/>
    </row>
    <row r="1796" spans="7:8">
      <c r="G1796" s="32"/>
      <c r="H1796" s="32"/>
    </row>
    <row r="1797" spans="7:8">
      <c r="G1797" s="32"/>
      <c r="H1797" s="32"/>
    </row>
    <row r="1798" spans="7:8">
      <c r="G1798" s="32"/>
      <c r="H1798" s="32"/>
    </row>
    <row r="1799" spans="7:8">
      <c r="G1799" s="32"/>
      <c r="H1799" s="32"/>
    </row>
    <row r="1800" spans="7:8">
      <c r="G1800" s="32"/>
      <c r="H1800" s="32"/>
    </row>
    <row r="1801" spans="7:8">
      <c r="G1801" s="32"/>
      <c r="H1801" s="32"/>
    </row>
    <row r="1802" spans="7:8">
      <c r="G1802" s="32"/>
      <c r="H1802" s="32"/>
    </row>
    <row r="1803" spans="7:8">
      <c r="G1803" s="32"/>
      <c r="H1803" s="32"/>
    </row>
    <row r="1804" spans="7:8">
      <c r="G1804" s="32"/>
      <c r="H1804" s="32"/>
    </row>
    <row r="1805" spans="7:8">
      <c r="G1805" s="32"/>
      <c r="H1805" s="32"/>
    </row>
    <row r="1806" spans="7:8">
      <c r="G1806" s="32"/>
      <c r="H1806" s="32"/>
    </row>
    <row r="1807" spans="7:8">
      <c r="G1807" s="32"/>
      <c r="H1807" s="32"/>
    </row>
    <row r="1808" spans="7:8">
      <c r="G1808" s="32"/>
      <c r="H1808" s="32"/>
    </row>
    <row r="1809" spans="7:8">
      <c r="G1809" s="32"/>
      <c r="H1809" s="32"/>
    </row>
    <row r="1810" spans="7:8">
      <c r="G1810" s="32"/>
      <c r="H1810" s="32"/>
    </row>
    <row r="1811" spans="7:8">
      <c r="G1811" s="32"/>
      <c r="H1811" s="32"/>
    </row>
    <row r="1812" spans="7:8">
      <c r="G1812" s="32"/>
      <c r="H1812" s="32"/>
    </row>
    <row r="1813" spans="7:8">
      <c r="G1813" s="32"/>
      <c r="H1813" s="32"/>
    </row>
    <row r="1814" spans="7:8">
      <c r="G1814" s="32"/>
      <c r="H1814" s="32"/>
    </row>
    <row r="1815" spans="7:8">
      <c r="G1815" s="32"/>
      <c r="H1815" s="32"/>
    </row>
    <row r="1816" spans="7:8">
      <c r="G1816" s="32"/>
      <c r="H1816" s="32"/>
    </row>
    <row r="1817" spans="7:8">
      <c r="G1817" s="32"/>
      <c r="H1817" s="32"/>
    </row>
    <row r="1818" spans="7:8">
      <c r="G1818" s="32"/>
      <c r="H1818" s="32"/>
    </row>
    <row r="1819" spans="7:8">
      <c r="G1819" s="32"/>
      <c r="H1819" s="32"/>
    </row>
    <row r="1820" spans="7:8">
      <c r="G1820" s="32"/>
      <c r="H1820" s="32"/>
    </row>
    <row r="1821" spans="7:8">
      <c r="G1821" s="32"/>
      <c r="H1821" s="32"/>
    </row>
    <row r="1822" spans="7:8">
      <c r="G1822" s="32"/>
      <c r="H1822" s="32"/>
    </row>
    <row r="1823" spans="7:8">
      <c r="G1823" s="32"/>
      <c r="H1823" s="32"/>
    </row>
    <row r="1824" spans="7:8">
      <c r="G1824" s="32"/>
      <c r="H1824" s="32"/>
    </row>
    <row r="1825" spans="7:8">
      <c r="G1825" s="32"/>
      <c r="H1825" s="32"/>
    </row>
    <row r="1826" spans="7:8">
      <c r="G1826" s="32"/>
      <c r="H1826" s="32"/>
    </row>
    <row r="1827" spans="7:8">
      <c r="G1827" s="32"/>
      <c r="H1827" s="32"/>
    </row>
    <row r="1828" spans="7:8">
      <c r="G1828" s="32"/>
      <c r="H1828" s="32"/>
    </row>
    <row r="1829" spans="7:8">
      <c r="G1829" s="32"/>
      <c r="H1829" s="32"/>
    </row>
    <row r="1830" spans="7:8">
      <c r="G1830" s="32"/>
      <c r="H1830" s="32"/>
    </row>
    <row r="1831" spans="7:8">
      <c r="G1831" s="32"/>
      <c r="H1831" s="32"/>
    </row>
    <row r="1832" spans="7:8">
      <c r="G1832" s="32"/>
      <c r="H1832" s="32"/>
    </row>
    <row r="1833" spans="7:8">
      <c r="G1833" s="32"/>
      <c r="H1833" s="32"/>
    </row>
    <row r="1834" spans="7:8">
      <c r="G1834" s="32"/>
      <c r="H1834" s="32"/>
    </row>
    <row r="1835" spans="7:8">
      <c r="G1835" s="32"/>
      <c r="H1835" s="32"/>
    </row>
    <row r="1836" spans="7:8">
      <c r="G1836" s="32"/>
      <c r="H1836" s="32"/>
    </row>
    <row r="1837" spans="7:8">
      <c r="G1837" s="32"/>
      <c r="H1837" s="32"/>
    </row>
    <row r="1838" spans="7:8">
      <c r="G1838" s="32"/>
      <c r="H1838" s="32"/>
    </row>
    <row r="1839" spans="7:8">
      <c r="G1839" s="32"/>
      <c r="H1839" s="32"/>
    </row>
    <row r="1840" spans="7:8">
      <c r="G1840" s="32"/>
      <c r="H1840" s="32"/>
    </row>
    <row r="1841" spans="7:8">
      <c r="G1841" s="32"/>
      <c r="H1841" s="32"/>
    </row>
    <row r="1842" spans="7:8">
      <c r="G1842" s="32"/>
      <c r="H1842" s="32"/>
    </row>
    <row r="1843" spans="7:8">
      <c r="G1843" s="32"/>
      <c r="H1843" s="32"/>
    </row>
    <row r="1844" spans="7:8">
      <c r="G1844" s="32"/>
      <c r="H1844" s="32"/>
    </row>
    <row r="1845" spans="7:8">
      <c r="G1845" s="32"/>
      <c r="H1845" s="32"/>
    </row>
    <row r="1846" spans="7:8">
      <c r="G1846" s="32"/>
      <c r="H1846" s="32"/>
    </row>
    <row r="1847" spans="7:8">
      <c r="G1847" s="32"/>
      <c r="H1847" s="32"/>
    </row>
    <row r="1848" spans="7:8">
      <c r="G1848" s="32"/>
      <c r="H1848" s="32"/>
    </row>
    <row r="1849" spans="7:8">
      <c r="G1849" s="32"/>
      <c r="H1849" s="32"/>
    </row>
    <row r="1850" spans="7:8">
      <c r="G1850" s="32"/>
      <c r="H1850" s="32"/>
    </row>
    <row r="1851" spans="7:8">
      <c r="G1851" s="32"/>
      <c r="H1851" s="32"/>
    </row>
    <row r="1852" spans="7:8">
      <c r="G1852" s="32"/>
      <c r="H1852" s="32"/>
    </row>
    <row r="1853" spans="7:8">
      <c r="G1853" s="32"/>
      <c r="H1853" s="32"/>
    </row>
    <row r="1854" spans="7:8">
      <c r="G1854" s="32"/>
      <c r="H1854" s="32"/>
    </row>
    <row r="1855" spans="7:8">
      <c r="G1855" s="32"/>
      <c r="H1855" s="32"/>
    </row>
    <row r="1856" spans="7:8">
      <c r="G1856" s="32"/>
      <c r="H1856" s="32"/>
    </row>
    <row r="1857" spans="7:8">
      <c r="G1857" s="32"/>
      <c r="H1857" s="32"/>
    </row>
    <row r="1858" spans="7:8">
      <c r="G1858" s="32"/>
      <c r="H1858" s="32"/>
    </row>
    <row r="1859" spans="7:8">
      <c r="G1859" s="32"/>
      <c r="H1859" s="32"/>
    </row>
    <row r="1860" spans="7:8">
      <c r="G1860" s="32"/>
      <c r="H1860" s="32"/>
    </row>
    <row r="1861" spans="7:8">
      <c r="G1861" s="32"/>
      <c r="H1861" s="32"/>
    </row>
    <row r="1862" spans="7:8">
      <c r="G1862" s="32"/>
      <c r="H1862" s="32"/>
    </row>
    <row r="1863" spans="7:8">
      <c r="G1863" s="32"/>
      <c r="H1863" s="32"/>
    </row>
    <row r="1864" spans="7:8">
      <c r="G1864" s="32"/>
      <c r="H1864" s="32"/>
    </row>
    <row r="1865" spans="7:8">
      <c r="G1865" s="32"/>
      <c r="H1865" s="32"/>
    </row>
    <row r="1866" spans="7:8">
      <c r="G1866" s="32"/>
      <c r="H1866" s="32"/>
    </row>
    <row r="1867" spans="7:8">
      <c r="G1867" s="32"/>
      <c r="H1867" s="32"/>
    </row>
    <row r="1868" spans="7:8">
      <c r="G1868" s="32"/>
      <c r="H1868" s="32"/>
    </row>
    <row r="1869" spans="7:8">
      <c r="G1869" s="32"/>
      <c r="H1869" s="32"/>
    </row>
    <row r="1870" spans="7:8">
      <c r="G1870" s="32"/>
      <c r="H1870" s="32"/>
    </row>
    <row r="1871" spans="7:8">
      <c r="G1871" s="32"/>
      <c r="H1871" s="32"/>
    </row>
    <row r="1872" spans="7:8">
      <c r="G1872" s="32"/>
      <c r="H1872" s="32"/>
    </row>
    <row r="1873" spans="7:8">
      <c r="G1873" s="32"/>
      <c r="H1873" s="32"/>
    </row>
    <row r="1874" spans="7:8">
      <c r="G1874" s="32"/>
      <c r="H1874" s="32"/>
    </row>
    <row r="1875" spans="7:8">
      <c r="G1875" s="32"/>
      <c r="H1875" s="32"/>
    </row>
    <row r="1876" spans="7:8">
      <c r="G1876" s="32"/>
      <c r="H1876" s="32"/>
    </row>
    <row r="1877" spans="7:8">
      <c r="G1877" s="32"/>
      <c r="H1877" s="32"/>
    </row>
    <row r="1878" spans="7:8">
      <c r="G1878" s="32"/>
      <c r="H1878" s="32"/>
    </row>
    <row r="1879" spans="7:8">
      <c r="G1879" s="32"/>
      <c r="H1879" s="32"/>
    </row>
    <row r="1880" spans="7:8">
      <c r="G1880" s="32"/>
      <c r="H1880" s="32"/>
    </row>
    <row r="1881" spans="7:8">
      <c r="G1881" s="32"/>
      <c r="H1881" s="32"/>
    </row>
    <row r="1882" spans="7:8">
      <c r="G1882" s="32"/>
      <c r="H1882" s="32"/>
    </row>
    <row r="1883" spans="7:8">
      <c r="G1883" s="32"/>
      <c r="H1883" s="32"/>
    </row>
    <row r="1884" spans="7:8">
      <c r="G1884" s="32"/>
      <c r="H1884" s="32"/>
    </row>
    <row r="1885" spans="7:8">
      <c r="G1885" s="32"/>
      <c r="H1885" s="32"/>
    </row>
    <row r="1886" spans="7:8">
      <c r="G1886" s="32"/>
      <c r="H1886" s="32"/>
    </row>
    <row r="1887" spans="7:8">
      <c r="G1887" s="32"/>
      <c r="H1887" s="32"/>
    </row>
    <row r="1888" spans="7:8">
      <c r="G1888" s="32"/>
      <c r="H1888" s="32"/>
    </row>
    <row r="1889" spans="7:8">
      <c r="G1889" s="32"/>
      <c r="H1889" s="32"/>
    </row>
    <row r="1890" spans="7:8">
      <c r="G1890" s="32"/>
      <c r="H1890" s="32"/>
    </row>
    <row r="1891" spans="7:8">
      <c r="G1891" s="32"/>
      <c r="H1891" s="32"/>
    </row>
    <row r="1892" spans="7:8">
      <c r="G1892" s="32"/>
      <c r="H1892" s="32"/>
    </row>
    <row r="1893" spans="7:8">
      <c r="G1893" s="32"/>
      <c r="H1893" s="32"/>
    </row>
    <row r="1894" spans="7:8">
      <c r="G1894" s="32"/>
      <c r="H1894" s="32"/>
    </row>
    <row r="1895" spans="7:8">
      <c r="G1895" s="32"/>
      <c r="H1895" s="32"/>
    </row>
    <row r="1896" spans="7:8">
      <c r="G1896" s="32"/>
      <c r="H1896" s="32"/>
    </row>
    <row r="1897" spans="7:8">
      <c r="G1897" s="32"/>
      <c r="H1897" s="32"/>
    </row>
    <row r="1898" spans="7:8">
      <c r="G1898" s="32"/>
      <c r="H1898" s="32"/>
    </row>
    <row r="1899" spans="7:8">
      <c r="G1899" s="32"/>
      <c r="H1899" s="32"/>
    </row>
    <row r="1900" spans="7:8">
      <c r="G1900" s="32"/>
      <c r="H1900" s="32"/>
    </row>
    <row r="1901" spans="7:8">
      <c r="G1901" s="32"/>
      <c r="H1901" s="32"/>
    </row>
    <row r="1902" spans="7:8">
      <c r="G1902" s="32"/>
      <c r="H1902" s="32"/>
    </row>
    <row r="1903" spans="7:8">
      <c r="G1903" s="32"/>
      <c r="H1903" s="32"/>
    </row>
    <row r="1904" spans="7:8">
      <c r="G1904" s="32"/>
      <c r="H1904" s="32"/>
    </row>
    <row r="1905" spans="7:8">
      <c r="G1905" s="32"/>
      <c r="H1905" s="32"/>
    </row>
    <row r="1906" spans="7:8">
      <c r="G1906" s="32"/>
      <c r="H1906" s="32"/>
    </row>
    <row r="1907" spans="7:8">
      <c r="G1907" s="32"/>
      <c r="H1907" s="32"/>
    </row>
    <row r="1908" spans="7:8">
      <c r="G1908" s="32"/>
      <c r="H1908" s="32"/>
    </row>
    <row r="1909" spans="7:8">
      <c r="G1909" s="32"/>
      <c r="H1909" s="32"/>
    </row>
    <row r="1910" spans="7:8">
      <c r="G1910" s="32"/>
      <c r="H1910" s="32"/>
    </row>
    <row r="1911" spans="7:8">
      <c r="G1911" s="32"/>
      <c r="H1911" s="32"/>
    </row>
    <row r="1912" spans="7:8">
      <c r="G1912" s="32"/>
      <c r="H1912" s="32"/>
    </row>
    <row r="1913" spans="7:8">
      <c r="G1913" s="32"/>
      <c r="H1913" s="32"/>
    </row>
    <row r="1914" spans="7:8">
      <c r="G1914" s="32"/>
      <c r="H1914" s="32"/>
    </row>
    <row r="1915" spans="7:8">
      <c r="G1915" s="32"/>
      <c r="H1915" s="32"/>
    </row>
    <row r="1916" spans="7:8">
      <c r="G1916" s="32"/>
      <c r="H1916" s="32"/>
    </row>
    <row r="1917" spans="7:8">
      <c r="G1917" s="32"/>
      <c r="H1917" s="32"/>
    </row>
    <row r="1918" spans="7:8">
      <c r="G1918" s="32"/>
      <c r="H1918" s="32"/>
    </row>
    <row r="1919" spans="7:8">
      <c r="G1919" s="32"/>
      <c r="H1919" s="32"/>
    </row>
    <row r="1920" spans="7:8">
      <c r="G1920" s="32"/>
      <c r="H1920" s="32"/>
    </row>
    <row r="1921" spans="7:8">
      <c r="G1921" s="32"/>
      <c r="H1921" s="32"/>
    </row>
    <row r="1922" spans="7:8">
      <c r="G1922" s="32"/>
      <c r="H1922" s="32"/>
    </row>
    <row r="1923" spans="7:8">
      <c r="G1923" s="32"/>
      <c r="H1923" s="32"/>
    </row>
    <row r="1924" spans="7:8">
      <c r="G1924" s="32"/>
      <c r="H1924" s="32"/>
    </row>
    <row r="1925" spans="7:8">
      <c r="G1925" s="32"/>
      <c r="H1925" s="32"/>
    </row>
    <row r="1926" spans="7:8">
      <c r="G1926" s="32"/>
      <c r="H1926" s="32"/>
    </row>
    <row r="1927" spans="7:8">
      <c r="G1927" s="32"/>
      <c r="H1927" s="32"/>
    </row>
    <row r="1928" spans="7:8">
      <c r="G1928" s="32"/>
      <c r="H1928" s="32"/>
    </row>
    <row r="1929" spans="7:8">
      <c r="G1929" s="32"/>
      <c r="H1929" s="32"/>
    </row>
    <row r="1930" spans="7:8">
      <c r="G1930" s="32"/>
      <c r="H1930" s="32"/>
    </row>
    <row r="1931" spans="7:8">
      <c r="G1931" s="32"/>
      <c r="H1931" s="32"/>
    </row>
    <row r="1932" spans="7:8">
      <c r="G1932" s="32"/>
      <c r="H1932" s="32"/>
    </row>
    <row r="1933" spans="7:8">
      <c r="G1933" s="32"/>
      <c r="H1933" s="32"/>
    </row>
    <row r="1934" spans="7:8">
      <c r="G1934" s="32"/>
      <c r="H1934" s="32"/>
    </row>
    <row r="1935" spans="7:8">
      <c r="G1935" s="32"/>
      <c r="H1935" s="32"/>
    </row>
    <row r="1936" spans="7:8">
      <c r="G1936" s="32"/>
      <c r="H1936" s="32"/>
    </row>
    <row r="1937" spans="7:8">
      <c r="G1937" s="32"/>
      <c r="H1937" s="32"/>
    </row>
    <row r="1938" spans="7:8">
      <c r="G1938" s="32"/>
      <c r="H1938" s="32"/>
    </row>
    <row r="1939" spans="7:8">
      <c r="G1939" s="32"/>
      <c r="H1939" s="32"/>
    </row>
    <row r="1940" spans="7:8">
      <c r="G1940" s="32"/>
      <c r="H1940" s="32"/>
    </row>
    <row r="1941" spans="7:8">
      <c r="G1941" s="32"/>
      <c r="H1941" s="32"/>
    </row>
    <row r="1942" spans="7:8">
      <c r="G1942" s="32"/>
      <c r="H1942" s="32"/>
    </row>
    <row r="1943" spans="7:8">
      <c r="G1943" s="32"/>
      <c r="H1943" s="32"/>
    </row>
    <row r="1944" spans="7:8">
      <c r="G1944" s="32"/>
      <c r="H1944" s="32"/>
    </row>
    <row r="1945" spans="7:8">
      <c r="G1945" s="32"/>
      <c r="H1945" s="32"/>
    </row>
    <row r="1946" spans="7:8">
      <c r="G1946" s="32"/>
      <c r="H1946" s="32"/>
    </row>
    <row r="1947" spans="7:8">
      <c r="G1947" s="32"/>
      <c r="H1947" s="32"/>
    </row>
    <row r="1948" spans="7:8">
      <c r="G1948" s="32"/>
      <c r="H1948" s="32"/>
    </row>
    <row r="1949" spans="7:8">
      <c r="G1949" s="32"/>
      <c r="H1949" s="32"/>
    </row>
    <row r="1950" spans="7:8">
      <c r="G1950" s="32"/>
      <c r="H1950" s="32"/>
    </row>
    <row r="1951" spans="7:8">
      <c r="G1951" s="32"/>
      <c r="H1951" s="32"/>
    </row>
    <row r="1952" spans="7:8">
      <c r="G1952" s="32"/>
      <c r="H1952" s="32"/>
    </row>
    <row r="1953" spans="7:8">
      <c r="G1953" s="32"/>
      <c r="H1953" s="32"/>
    </row>
    <row r="1954" spans="7:8">
      <c r="G1954" s="32"/>
      <c r="H1954" s="32"/>
    </row>
    <row r="1955" spans="7:8">
      <c r="G1955" s="32"/>
      <c r="H1955" s="32"/>
    </row>
    <row r="1956" spans="7:8">
      <c r="G1956" s="32"/>
      <c r="H1956" s="32"/>
    </row>
    <row r="1957" spans="7:8">
      <c r="G1957" s="32"/>
      <c r="H1957" s="32"/>
    </row>
    <row r="1958" spans="7:8">
      <c r="G1958" s="32"/>
      <c r="H1958" s="32"/>
    </row>
    <row r="1959" spans="7:8">
      <c r="G1959" s="32"/>
      <c r="H1959" s="32"/>
    </row>
    <row r="1960" spans="7:8">
      <c r="G1960" s="32"/>
      <c r="H1960" s="32"/>
    </row>
    <row r="1961" spans="7:8">
      <c r="G1961" s="32"/>
      <c r="H1961" s="32"/>
    </row>
    <row r="1962" spans="7:8">
      <c r="G1962" s="32"/>
      <c r="H1962" s="32"/>
    </row>
    <row r="1963" spans="7:8">
      <c r="G1963" s="32"/>
      <c r="H1963" s="32"/>
    </row>
    <row r="1964" spans="7:8">
      <c r="G1964" s="32"/>
      <c r="H1964" s="32"/>
    </row>
    <row r="1965" spans="7:8">
      <c r="G1965" s="32"/>
      <c r="H1965" s="32"/>
    </row>
    <row r="1966" spans="7:8">
      <c r="G1966" s="32"/>
      <c r="H1966" s="32"/>
    </row>
    <row r="1967" spans="7:8">
      <c r="G1967" s="32"/>
      <c r="H1967" s="32"/>
    </row>
    <row r="1968" spans="7:8">
      <c r="G1968" s="32"/>
      <c r="H1968" s="32"/>
    </row>
    <row r="1969" spans="7:8">
      <c r="G1969" s="32"/>
      <c r="H1969" s="32"/>
    </row>
    <row r="1970" spans="7:8">
      <c r="G1970" s="32"/>
      <c r="H1970" s="32"/>
    </row>
    <row r="1971" spans="7:8">
      <c r="G1971" s="32"/>
      <c r="H1971" s="32"/>
    </row>
    <row r="1972" spans="7:8">
      <c r="G1972" s="32"/>
      <c r="H1972" s="32"/>
    </row>
    <row r="1973" spans="7:8">
      <c r="G1973" s="32"/>
      <c r="H1973" s="32"/>
    </row>
    <row r="1974" spans="7:8">
      <c r="G1974" s="32"/>
      <c r="H1974" s="32"/>
    </row>
    <row r="1975" spans="7:8">
      <c r="G1975" s="32"/>
      <c r="H1975" s="32"/>
    </row>
    <row r="1976" spans="7:8">
      <c r="G1976" s="32"/>
      <c r="H1976" s="32"/>
    </row>
    <row r="1977" spans="7:8">
      <c r="G1977" s="32"/>
      <c r="H1977" s="32"/>
    </row>
    <row r="1978" spans="7:8">
      <c r="G1978" s="32"/>
      <c r="H1978" s="32"/>
    </row>
    <row r="1979" spans="7:8">
      <c r="G1979" s="32"/>
      <c r="H1979" s="32"/>
    </row>
    <row r="1980" spans="7:8">
      <c r="G1980" s="32"/>
      <c r="H1980" s="32"/>
    </row>
    <row r="1981" spans="7:8">
      <c r="G1981" s="32"/>
      <c r="H1981" s="32"/>
    </row>
    <row r="1982" spans="7:8">
      <c r="G1982" s="32"/>
      <c r="H1982" s="32"/>
    </row>
    <row r="1983" spans="7:8">
      <c r="G1983" s="32"/>
      <c r="H1983" s="32"/>
    </row>
    <row r="1984" spans="7:8">
      <c r="G1984" s="32"/>
      <c r="H1984" s="32"/>
    </row>
    <row r="1985" spans="7:8">
      <c r="G1985" s="32"/>
      <c r="H1985" s="32"/>
    </row>
    <row r="1986" spans="7:8">
      <c r="G1986" s="32"/>
      <c r="H1986" s="32"/>
    </row>
    <row r="1987" spans="7:8">
      <c r="G1987" s="32"/>
      <c r="H1987" s="32"/>
    </row>
    <row r="1988" spans="7:8">
      <c r="G1988" s="32"/>
      <c r="H1988" s="32"/>
    </row>
    <row r="1989" spans="7:8">
      <c r="G1989" s="32"/>
      <c r="H1989" s="32"/>
    </row>
    <row r="1990" spans="7:8">
      <c r="G1990" s="32"/>
      <c r="H1990" s="32"/>
    </row>
    <row r="1991" spans="7:8">
      <c r="G1991" s="32"/>
      <c r="H1991" s="32"/>
    </row>
    <row r="1992" spans="7:8">
      <c r="G1992" s="32"/>
      <c r="H1992" s="32"/>
    </row>
    <row r="1993" spans="7:8">
      <c r="G1993" s="32"/>
      <c r="H1993" s="32"/>
    </row>
    <row r="1994" spans="7:8">
      <c r="G1994" s="32"/>
      <c r="H1994" s="32"/>
    </row>
    <row r="1995" spans="7:8">
      <c r="G1995" s="32"/>
      <c r="H1995" s="32"/>
    </row>
    <row r="1996" spans="7:8">
      <c r="G1996" s="32"/>
      <c r="H1996" s="32"/>
    </row>
    <row r="1997" spans="7:8">
      <c r="G1997" s="32"/>
      <c r="H1997" s="32"/>
    </row>
    <row r="1998" spans="7:8">
      <c r="G1998" s="32"/>
      <c r="H1998" s="32"/>
    </row>
    <row r="1999" spans="7:8">
      <c r="G1999" s="32"/>
      <c r="H1999" s="32"/>
    </row>
    <row r="2000" spans="7:8">
      <c r="G2000" s="32"/>
      <c r="H2000" s="32"/>
    </row>
    <row r="2001" spans="7:8">
      <c r="G2001" s="32"/>
      <c r="H2001" s="32"/>
    </row>
    <row r="2002" spans="7:8">
      <c r="G2002" s="32"/>
      <c r="H2002" s="32"/>
    </row>
    <row r="2003" spans="7:8">
      <c r="G2003" s="32"/>
      <c r="H2003" s="32"/>
    </row>
    <row r="2004" spans="7:8">
      <c r="G2004" s="32"/>
      <c r="H2004" s="32"/>
    </row>
    <row r="2005" spans="7:8">
      <c r="G2005" s="32"/>
      <c r="H2005" s="32"/>
    </row>
    <row r="2006" spans="7:8">
      <c r="G2006" s="32"/>
      <c r="H2006" s="32"/>
    </row>
    <row r="2007" spans="7:8">
      <c r="G2007" s="32"/>
      <c r="H2007" s="32"/>
    </row>
    <row r="2008" spans="7:8">
      <c r="G2008" s="32"/>
      <c r="H2008" s="32"/>
    </row>
    <row r="2009" spans="7:8">
      <c r="G2009" s="32"/>
      <c r="H2009" s="32"/>
    </row>
    <row r="2010" spans="7:8">
      <c r="G2010" s="32"/>
      <c r="H2010" s="32"/>
    </row>
    <row r="2011" spans="7:8">
      <c r="G2011" s="32"/>
      <c r="H2011" s="32"/>
    </row>
    <row r="2012" spans="7:8">
      <c r="G2012" s="32"/>
      <c r="H2012" s="32"/>
    </row>
    <row r="2013" spans="7:8">
      <c r="G2013" s="32"/>
      <c r="H2013" s="32"/>
    </row>
    <row r="2014" spans="7:8">
      <c r="G2014" s="32"/>
      <c r="H2014" s="32"/>
    </row>
    <row r="2015" spans="7:8">
      <c r="G2015" s="32"/>
      <c r="H2015" s="32"/>
    </row>
    <row r="2016" spans="7:8">
      <c r="G2016" s="32"/>
      <c r="H2016" s="32"/>
    </row>
    <row r="2017" spans="7:8">
      <c r="G2017" s="32"/>
      <c r="H2017" s="32"/>
    </row>
    <row r="2018" spans="7:8">
      <c r="G2018" s="32"/>
      <c r="H2018" s="32"/>
    </row>
    <row r="2019" spans="7:8">
      <c r="G2019" s="32"/>
      <c r="H2019" s="32"/>
    </row>
    <row r="2020" spans="7:8">
      <c r="G2020" s="32"/>
      <c r="H2020" s="32"/>
    </row>
    <row r="2021" spans="7:8">
      <c r="G2021" s="32"/>
      <c r="H2021" s="32"/>
    </row>
    <row r="2022" spans="7:8">
      <c r="G2022" s="32"/>
      <c r="H2022" s="32"/>
    </row>
    <row r="2023" spans="7:8">
      <c r="G2023" s="32"/>
      <c r="H2023" s="32"/>
    </row>
    <row r="2024" spans="7:8">
      <c r="G2024" s="32"/>
      <c r="H2024" s="32"/>
    </row>
    <row r="2025" spans="7:8">
      <c r="G2025" s="32"/>
      <c r="H2025" s="32"/>
    </row>
    <row r="2026" spans="7:8">
      <c r="G2026" s="32"/>
      <c r="H2026" s="32"/>
    </row>
    <row r="2027" spans="7:8">
      <c r="G2027" s="32"/>
      <c r="H2027" s="32"/>
    </row>
    <row r="2028" spans="7:8">
      <c r="G2028" s="32"/>
      <c r="H2028" s="32"/>
    </row>
    <row r="2029" spans="7:8">
      <c r="G2029" s="32"/>
      <c r="H2029" s="32"/>
    </row>
    <row r="2030" spans="7:8">
      <c r="G2030" s="32"/>
      <c r="H2030" s="32"/>
    </row>
    <row r="2031" spans="7:8">
      <c r="G2031" s="32"/>
      <c r="H2031" s="32"/>
    </row>
    <row r="2032" spans="7:8">
      <c r="G2032" s="32"/>
      <c r="H2032" s="32"/>
    </row>
    <row r="2033" spans="7:8">
      <c r="G2033" s="32"/>
      <c r="H2033" s="32"/>
    </row>
    <row r="2034" spans="7:8">
      <c r="G2034" s="32"/>
      <c r="H2034" s="32"/>
    </row>
    <row r="2035" spans="7:8">
      <c r="G2035" s="32"/>
      <c r="H2035" s="32"/>
    </row>
    <row r="2036" spans="7:8">
      <c r="G2036" s="32"/>
      <c r="H2036" s="32"/>
    </row>
    <row r="2037" spans="7:8">
      <c r="G2037" s="32"/>
      <c r="H2037" s="32"/>
    </row>
    <row r="2038" spans="7:8">
      <c r="G2038" s="32"/>
      <c r="H2038" s="32"/>
    </row>
    <row r="2039" spans="7:8">
      <c r="G2039" s="32"/>
      <c r="H2039" s="32"/>
    </row>
    <row r="2040" spans="7:8">
      <c r="G2040" s="32"/>
      <c r="H2040" s="32"/>
    </row>
    <row r="2041" spans="7:8">
      <c r="G2041" s="32"/>
      <c r="H2041" s="32"/>
    </row>
    <row r="2042" spans="7:8">
      <c r="G2042" s="32"/>
      <c r="H2042" s="32"/>
    </row>
    <row r="2043" spans="7:8">
      <c r="G2043" s="32"/>
      <c r="H2043" s="32"/>
    </row>
    <row r="2044" spans="7:8">
      <c r="G2044" s="32"/>
      <c r="H2044" s="32"/>
    </row>
    <row r="2045" spans="7:8">
      <c r="G2045" s="32"/>
      <c r="H2045" s="32"/>
    </row>
    <row r="2046" spans="7:8">
      <c r="G2046" s="32"/>
      <c r="H2046" s="32"/>
    </row>
    <row r="2047" spans="7:8">
      <c r="G2047" s="32"/>
      <c r="H2047" s="32"/>
    </row>
    <row r="2048" spans="7:8">
      <c r="G2048" s="32"/>
      <c r="H2048" s="32"/>
    </row>
    <row r="2049" spans="7:8">
      <c r="G2049" s="32"/>
      <c r="H2049" s="32"/>
    </row>
    <row r="2050" spans="7:8">
      <c r="G2050" s="32"/>
      <c r="H2050" s="32"/>
    </row>
    <row r="2051" spans="7:8">
      <c r="G2051" s="32"/>
      <c r="H2051" s="32"/>
    </row>
    <row r="2052" spans="7:8">
      <c r="G2052" s="32"/>
      <c r="H2052" s="32"/>
    </row>
    <row r="2053" spans="7:8">
      <c r="G2053" s="32"/>
      <c r="H2053" s="32"/>
    </row>
    <row r="2054" spans="7:8">
      <c r="G2054" s="32"/>
      <c r="H2054" s="32"/>
    </row>
    <row r="2055" spans="7:8">
      <c r="G2055" s="32"/>
      <c r="H2055" s="32"/>
    </row>
    <row r="2056" spans="7:8">
      <c r="G2056" s="32"/>
      <c r="H2056" s="32"/>
    </row>
    <row r="2057" spans="7:8">
      <c r="G2057" s="32"/>
      <c r="H2057" s="32"/>
    </row>
    <row r="2058" spans="7:8">
      <c r="G2058" s="32"/>
      <c r="H2058" s="32"/>
    </row>
    <row r="2059" spans="7:8">
      <c r="G2059" s="32"/>
      <c r="H2059" s="32"/>
    </row>
    <row r="2060" spans="7:8">
      <c r="G2060" s="32"/>
      <c r="H2060" s="32"/>
    </row>
    <row r="2061" spans="7:8">
      <c r="G2061" s="32"/>
      <c r="H2061" s="32"/>
    </row>
    <row r="2062" spans="7:8">
      <c r="G2062" s="32"/>
      <c r="H2062" s="32"/>
    </row>
    <row r="2063" spans="7:8">
      <c r="G2063" s="32"/>
      <c r="H2063" s="32"/>
    </row>
    <row r="2064" spans="7:8">
      <c r="G2064" s="32"/>
      <c r="H2064" s="32"/>
    </row>
    <row r="2065" spans="7:8">
      <c r="G2065" s="32"/>
      <c r="H2065" s="32"/>
    </row>
    <row r="2066" spans="7:8">
      <c r="G2066" s="32"/>
      <c r="H2066" s="32"/>
    </row>
    <row r="2067" spans="7:8">
      <c r="G2067" s="32"/>
      <c r="H2067" s="32"/>
    </row>
    <row r="2068" spans="7:8">
      <c r="G2068" s="32"/>
      <c r="H2068" s="32"/>
    </row>
    <row r="2069" spans="7:8">
      <c r="G2069" s="32"/>
      <c r="H2069" s="32"/>
    </row>
    <row r="2070" spans="7:8">
      <c r="G2070" s="32"/>
      <c r="H2070" s="32"/>
    </row>
    <row r="2071" spans="7:8">
      <c r="G2071" s="32"/>
      <c r="H2071" s="32"/>
    </row>
    <row r="2072" spans="7:8">
      <c r="G2072" s="32"/>
      <c r="H2072" s="32"/>
    </row>
    <row r="2073" spans="7:8">
      <c r="G2073" s="32"/>
      <c r="H2073" s="32"/>
    </row>
    <row r="2074" spans="7:8">
      <c r="G2074" s="32"/>
      <c r="H2074" s="32"/>
    </row>
    <row r="2075" spans="7:8">
      <c r="G2075" s="32"/>
      <c r="H2075" s="32"/>
    </row>
    <row r="2076" spans="7:8">
      <c r="G2076" s="32"/>
      <c r="H2076" s="32"/>
    </row>
    <row r="2077" spans="7:8">
      <c r="G2077" s="32"/>
      <c r="H2077" s="32"/>
    </row>
    <row r="2078" spans="7:8">
      <c r="G2078" s="32"/>
      <c r="H2078" s="32"/>
    </row>
    <row r="2079" spans="7:8">
      <c r="G2079" s="32"/>
      <c r="H2079" s="32"/>
    </row>
    <row r="2080" spans="7:8">
      <c r="G2080" s="32"/>
      <c r="H2080" s="32"/>
    </row>
    <row r="2081" spans="7:8">
      <c r="G2081" s="32"/>
      <c r="H2081" s="32"/>
    </row>
    <row r="2082" spans="7:8">
      <c r="G2082" s="32"/>
      <c r="H2082" s="32"/>
    </row>
    <row r="2083" spans="7:8">
      <c r="G2083" s="32"/>
      <c r="H2083" s="32"/>
    </row>
    <row r="2084" spans="7:8">
      <c r="G2084" s="32"/>
      <c r="H2084" s="32"/>
    </row>
    <row r="2085" spans="7:8">
      <c r="G2085" s="32"/>
      <c r="H2085" s="32"/>
    </row>
    <row r="2086" spans="7:8">
      <c r="G2086" s="32"/>
      <c r="H2086" s="32"/>
    </row>
    <row r="2087" spans="7:8">
      <c r="G2087" s="32"/>
      <c r="H2087" s="32"/>
    </row>
    <row r="2088" spans="7:8">
      <c r="G2088" s="32"/>
      <c r="H2088" s="32"/>
    </row>
    <row r="2089" spans="7:8">
      <c r="G2089" s="32"/>
      <c r="H2089" s="32"/>
    </row>
    <row r="2090" spans="7:8">
      <c r="G2090" s="32"/>
      <c r="H2090" s="32"/>
    </row>
    <row r="2091" spans="7:8">
      <c r="G2091" s="32"/>
      <c r="H2091" s="32"/>
    </row>
    <row r="2092" spans="7:8">
      <c r="G2092" s="32"/>
      <c r="H2092" s="32"/>
    </row>
    <row r="2093" spans="7:8">
      <c r="G2093" s="32"/>
      <c r="H2093" s="32"/>
    </row>
    <row r="2094" spans="7:8">
      <c r="G2094" s="32"/>
      <c r="H2094" s="32"/>
    </row>
    <row r="2095" spans="7:8">
      <c r="G2095" s="32"/>
      <c r="H2095" s="32"/>
    </row>
    <row r="2096" spans="7:8">
      <c r="G2096" s="32"/>
      <c r="H2096" s="32"/>
    </row>
    <row r="2097" spans="7:8">
      <c r="G2097" s="32"/>
      <c r="H2097" s="32"/>
    </row>
    <row r="2098" spans="7:8">
      <c r="G2098" s="32"/>
      <c r="H2098" s="32"/>
    </row>
    <row r="2099" spans="7:8">
      <c r="G2099" s="32"/>
      <c r="H2099" s="32"/>
    </row>
    <row r="2100" spans="7:8">
      <c r="G2100" s="32"/>
      <c r="H2100" s="32"/>
    </row>
    <row r="2101" spans="7:8">
      <c r="G2101" s="32"/>
      <c r="H2101" s="32"/>
    </row>
    <row r="2102" spans="7:8">
      <c r="G2102" s="32"/>
      <c r="H2102" s="32"/>
    </row>
    <row r="2103" spans="7:8">
      <c r="G2103" s="32"/>
      <c r="H2103" s="32"/>
    </row>
    <row r="2104" spans="7:8">
      <c r="G2104" s="32"/>
      <c r="H2104" s="32"/>
    </row>
    <row r="2105" spans="7:8">
      <c r="G2105" s="32"/>
      <c r="H2105" s="32"/>
    </row>
    <row r="2106" spans="7:8">
      <c r="G2106" s="32"/>
      <c r="H2106" s="32"/>
    </row>
    <row r="2107" spans="7:8">
      <c r="G2107" s="32"/>
      <c r="H2107" s="32"/>
    </row>
    <row r="2108" spans="7:8">
      <c r="G2108" s="32"/>
      <c r="H2108" s="32"/>
    </row>
    <row r="2109" spans="7:8">
      <c r="G2109" s="32"/>
      <c r="H2109" s="32"/>
    </row>
    <row r="2110" spans="7:8">
      <c r="G2110" s="32"/>
      <c r="H2110" s="32"/>
    </row>
    <row r="2111" spans="7:8">
      <c r="G2111" s="32"/>
      <c r="H2111" s="32"/>
    </row>
    <row r="2112" spans="7:8">
      <c r="G2112" s="32"/>
      <c r="H2112" s="32"/>
    </row>
    <row r="2113" spans="7:8">
      <c r="G2113" s="32"/>
      <c r="H2113" s="32"/>
    </row>
    <row r="2114" spans="7:8">
      <c r="G2114" s="32"/>
      <c r="H2114" s="32"/>
    </row>
    <row r="2115" spans="7:8">
      <c r="G2115" s="32"/>
      <c r="H2115" s="32"/>
    </row>
    <row r="2116" spans="7:8">
      <c r="G2116" s="32"/>
      <c r="H2116" s="32"/>
    </row>
    <row r="2117" spans="7:8">
      <c r="G2117" s="32"/>
      <c r="H2117" s="32"/>
    </row>
    <row r="2118" spans="7:8">
      <c r="G2118" s="32"/>
      <c r="H2118" s="32"/>
    </row>
    <row r="2119" spans="7:8">
      <c r="G2119" s="32"/>
      <c r="H2119" s="32"/>
    </row>
    <row r="2120" spans="7:8">
      <c r="G2120" s="32"/>
      <c r="H2120" s="32"/>
    </row>
    <row r="2121" spans="7:8">
      <c r="G2121" s="32"/>
      <c r="H2121" s="32"/>
    </row>
    <row r="2122" spans="7:8">
      <c r="G2122" s="32"/>
      <c r="H2122" s="32"/>
    </row>
    <row r="2123" spans="7:8">
      <c r="G2123" s="32"/>
      <c r="H2123" s="32"/>
    </row>
    <row r="2124" spans="7:8">
      <c r="G2124" s="32"/>
      <c r="H2124" s="32"/>
    </row>
    <row r="2125" spans="7:8">
      <c r="G2125" s="32"/>
      <c r="H2125" s="32"/>
    </row>
    <row r="2126" spans="7:8">
      <c r="G2126" s="32"/>
      <c r="H2126" s="32"/>
    </row>
    <row r="2127" spans="7:8">
      <c r="G2127" s="32"/>
      <c r="H2127" s="32"/>
    </row>
    <row r="2128" spans="7:8">
      <c r="G2128" s="32"/>
      <c r="H2128" s="32"/>
    </row>
    <row r="2129" spans="7:8">
      <c r="G2129" s="32"/>
      <c r="H2129" s="32"/>
    </row>
    <row r="2130" spans="7:8">
      <c r="G2130" s="32"/>
      <c r="H2130" s="32"/>
    </row>
    <row r="2131" spans="7:8">
      <c r="G2131" s="32"/>
      <c r="H2131" s="32"/>
    </row>
    <row r="2132" spans="7:8">
      <c r="G2132" s="32"/>
      <c r="H2132" s="32"/>
    </row>
    <row r="2133" spans="7:8">
      <c r="G2133" s="32"/>
      <c r="H2133" s="32"/>
    </row>
    <row r="2134" spans="7:8">
      <c r="G2134" s="32"/>
      <c r="H2134" s="32"/>
    </row>
    <row r="2135" spans="7:8">
      <c r="G2135" s="32"/>
      <c r="H2135" s="32"/>
    </row>
    <row r="2136" spans="7:8">
      <c r="G2136" s="32"/>
      <c r="H2136" s="32"/>
    </row>
    <row r="2137" spans="7:8">
      <c r="G2137" s="32"/>
      <c r="H2137" s="32"/>
    </row>
    <row r="2138" spans="7:8">
      <c r="G2138" s="32"/>
      <c r="H2138" s="32"/>
    </row>
    <row r="2139" spans="7:8">
      <c r="G2139" s="32"/>
      <c r="H2139" s="32"/>
    </row>
    <row r="2140" spans="7:8">
      <c r="G2140" s="32"/>
      <c r="H2140" s="32"/>
    </row>
    <row r="2141" spans="7:8">
      <c r="G2141" s="32"/>
      <c r="H2141" s="32"/>
    </row>
    <row r="2142" spans="7:8">
      <c r="G2142" s="32"/>
      <c r="H2142" s="32"/>
    </row>
    <row r="2143" spans="7:8">
      <c r="G2143" s="32"/>
      <c r="H2143" s="32"/>
    </row>
    <row r="2144" spans="7:8">
      <c r="G2144" s="32"/>
      <c r="H2144" s="32"/>
    </row>
    <row r="2145" spans="7:8">
      <c r="G2145" s="32"/>
      <c r="H2145" s="32"/>
    </row>
    <row r="2146" spans="7:8">
      <c r="G2146" s="32"/>
      <c r="H2146" s="32"/>
    </row>
    <row r="2147" spans="7:8">
      <c r="G2147" s="32"/>
      <c r="H2147" s="32"/>
    </row>
    <row r="2148" spans="7:8">
      <c r="G2148" s="32"/>
      <c r="H2148" s="32"/>
    </row>
    <row r="2149" spans="7:8">
      <c r="G2149" s="32"/>
      <c r="H2149" s="32"/>
    </row>
    <row r="2150" spans="7:8">
      <c r="G2150" s="32"/>
      <c r="H2150" s="32"/>
    </row>
    <row r="2151" spans="7:8">
      <c r="G2151" s="32"/>
      <c r="H2151" s="32"/>
    </row>
    <row r="2152" spans="7:8">
      <c r="G2152" s="32"/>
      <c r="H2152" s="32"/>
    </row>
    <row r="2153" spans="7:8">
      <c r="G2153" s="32"/>
      <c r="H2153" s="32"/>
    </row>
    <row r="2154" spans="7:8">
      <c r="G2154" s="32"/>
      <c r="H2154" s="32"/>
    </row>
    <row r="2155" spans="7:8">
      <c r="G2155" s="32"/>
      <c r="H2155" s="32"/>
    </row>
    <row r="2156" spans="7:8">
      <c r="G2156" s="32"/>
      <c r="H2156" s="32"/>
    </row>
    <row r="2157" spans="7:8">
      <c r="G2157" s="32"/>
      <c r="H2157" s="32"/>
    </row>
    <row r="2158" spans="7:8">
      <c r="G2158" s="32"/>
      <c r="H2158" s="32"/>
    </row>
    <row r="2159" spans="7:8">
      <c r="G2159" s="32"/>
      <c r="H2159" s="32"/>
    </row>
    <row r="2160" spans="7:8">
      <c r="G2160" s="32"/>
      <c r="H2160" s="32"/>
    </row>
    <row r="2161" spans="7:8">
      <c r="G2161" s="32"/>
      <c r="H2161" s="32"/>
    </row>
    <row r="2162" spans="7:8">
      <c r="G2162" s="32"/>
      <c r="H2162" s="32"/>
    </row>
    <row r="2163" spans="7:8">
      <c r="G2163" s="32"/>
      <c r="H2163" s="32"/>
    </row>
    <row r="2164" spans="7:8">
      <c r="G2164" s="32"/>
      <c r="H2164" s="32"/>
    </row>
    <row r="2165" spans="7:8">
      <c r="G2165" s="32"/>
      <c r="H2165" s="32"/>
    </row>
    <row r="2166" spans="7:8">
      <c r="G2166" s="32"/>
      <c r="H2166" s="32"/>
    </row>
    <row r="2167" spans="7:8">
      <c r="G2167" s="32"/>
      <c r="H2167" s="32"/>
    </row>
    <row r="2168" spans="7:8">
      <c r="G2168" s="32"/>
      <c r="H2168" s="32"/>
    </row>
    <row r="2169" spans="7:8">
      <c r="G2169" s="32"/>
      <c r="H2169" s="32"/>
    </row>
    <row r="2170" spans="7:8">
      <c r="G2170" s="32"/>
      <c r="H2170" s="32"/>
    </row>
    <row r="2171" spans="7:8">
      <c r="G2171" s="32"/>
      <c r="H2171" s="32"/>
    </row>
    <row r="2172" spans="7:8">
      <c r="G2172" s="32"/>
      <c r="H2172" s="32"/>
    </row>
    <row r="2173" spans="7:8">
      <c r="G2173" s="32"/>
      <c r="H2173" s="32"/>
    </row>
    <row r="2174" spans="7:8">
      <c r="G2174" s="32"/>
      <c r="H2174" s="32"/>
    </row>
    <row r="2175" spans="7:8">
      <c r="G2175" s="32"/>
      <c r="H2175" s="32"/>
    </row>
    <row r="2176" spans="7:8">
      <c r="G2176" s="32"/>
      <c r="H2176" s="32"/>
    </row>
    <row r="2177" spans="7:8">
      <c r="G2177" s="32"/>
      <c r="H2177" s="32"/>
    </row>
    <row r="2178" spans="7:8">
      <c r="G2178" s="32"/>
      <c r="H2178" s="32"/>
    </row>
    <row r="2179" spans="7:8">
      <c r="G2179" s="32"/>
      <c r="H2179" s="32"/>
    </row>
    <row r="2180" spans="7:8">
      <c r="G2180" s="32"/>
      <c r="H2180" s="32"/>
    </row>
    <row r="2181" spans="7:8">
      <c r="G2181" s="32"/>
      <c r="H2181" s="32"/>
    </row>
    <row r="2182" spans="7:8">
      <c r="G2182" s="32"/>
      <c r="H2182" s="32"/>
    </row>
    <row r="2183" spans="7:8">
      <c r="G2183" s="32"/>
      <c r="H2183" s="32"/>
    </row>
    <row r="2184" spans="7:8">
      <c r="G2184" s="32"/>
      <c r="H2184" s="32"/>
    </row>
    <row r="2185" spans="7:8">
      <c r="G2185" s="32"/>
      <c r="H2185" s="32"/>
    </row>
    <row r="2186" spans="7:8">
      <c r="G2186" s="32"/>
      <c r="H2186" s="32"/>
    </row>
    <row r="2187" spans="7:8">
      <c r="G2187" s="32"/>
      <c r="H2187" s="32"/>
    </row>
    <row r="2188" spans="7:8">
      <c r="G2188" s="32"/>
      <c r="H2188" s="32"/>
    </row>
    <row r="2189" spans="7:8">
      <c r="G2189" s="32"/>
      <c r="H2189" s="32"/>
    </row>
    <row r="2190" spans="7:8">
      <c r="G2190" s="32"/>
      <c r="H2190" s="32"/>
    </row>
    <row r="2191" spans="7:8">
      <c r="G2191" s="32"/>
      <c r="H2191" s="32"/>
    </row>
    <row r="2192" spans="7:8">
      <c r="G2192" s="32"/>
      <c r="H2192" s="32"/>
    </row>
    <row r="2193" spans="7:8">
      <c r="G2193" s="32"/>
      <c r="H2193" s="32"/>
    </row>
    <row r="2194" spans="7:8">
      <c r="G2194" s="32"/>
      <c r="H2194" s="32"/>
    </row>
    <row r="2195" spans="7:8">
      <c r="G2195" s="32"/>
      <c r="H2195" s="32"/>
    </row>
    <row r="2196" spans="7:8">
      <c r="G2196" s="32"/>
      <c r="H2196" s="32"/>
    </row>
    <row r="2197" spans="7:8">
      <c r="G2197" s="32"/>
      <c r="H2197" s="32"/>
    </row>
    <row r="2198" spans="7:8">
      <c r="G2198" s="32"/>
      <c r="H2198" s="32"/>
    </row>
    <row r="2199" spans="7:8">
      <c r="G2199" s="32"/>
      <c r="H2199" s="32"/>
    </row>
    <row r="2200" spans="7:8">
      <c r="G2200" s="32"/>
      <c r="H2200" s="32"/>
    </row>
    <row r="2201" spans="7:8">
      <c r="G2201" s="32"/>
      <c r="H2201" s="32"/>
    </row>
    <row r="2202" spans="7:8">
      <c r="G2202" s="32"/>
      <c r="H2202" s="32"/>
    </row>
    <row r="2203" spans="7:8">
      <c r="G2203" s="32"/>
      <c r="H2203" s="32"/>
    </row>
    <row r="2204" spans="7:8">
      <c r="G2204" s="32"/>
      <c r="H2204" s="32"/>
    </row>
    <row r="2205" spans="7:8">
      <c r="G2205" s="32"/>
      <c r="H2205" s="32"/>
    </row>
    <row r="2206" spans="7:8">
      <c r="G2206" s="32"/>
      <c r="H2206" s="32"/>
    </row>
    <row r="2207" spans="7:8">
      <c r="G2207" s="32"/>
      <c r="H2207" s="32"/>
    </row>
    <row r="2208" spans="7:8">
      <c r="G2208" s="32"/>
      <c r="H2208" s="32"/>
    </row>
    <row r="2209" spans="7:8">
      <c r="G2209" s="32"/>
      <c r="H2209" s="32"/>
    </row>
    <row r="2210" spans="7:8">
      <c r="G2210" s="32"/>
      <c r="H2210" s="32"/>
    </row>
    <row r="2211" spans="7:8">
      <c r="G2211" s="32"/>
      <c r="H2211" s="32"/>
    </row>
    <row r="2212" spans="7:8">
      <c r="G2212" s="32"/>
      <c r="H2212" s="32"/>
    </row>
    <row r="2213" spans="7:8">
      <c r="G2213" s="32"/>
      <c r="H2213" s="32"/>
    </row>
    <row r="2214" spans="7:8">
      <c r="G2214" s="32"/>
      <c r="H2214" s="32"/>
    </row>
    <row r="2215" spans="7:8">
      <c r="G2215" s="32"/>
      <c r="H2215" s="32"/>
    </row>
    <row r="2216" spans="7:8">
      <c r="G2216" s="32"/>
      <c r="H2216" s="32"/>
    </row>
    <row r="2217" spans="7:8">
      <c r="G2217" s="32"/>
      <c r="H2217" s="32"/>
    </row>
    <row r="2218" spans="7:8">
      <c r="G2218" s="32"/>
      <c r="H2218" s="32"/>
    </row>
    <row r="2219" spans="7:8">
      <c r="G2219" s="32"/>
      <c r="H2219" s="32"/>
    </row>
    <row r="2220" spans="7:8">
      <c r="G2220" s="32"/>
      <c r="H2220" s="32"/>
    </row>
    <row r="2221" spans="7:8">
      <c r="G2221" s="32"/>
      <c r="H2221" s="32"/>
    </row>
    <row r="2222" spans="7:8">
      <c r="G2222" s="32"/>
      <c r="H2222" s="32"/>
    </row>
    <row r="2223" spans="7:8">
      <c r="G2223" s="32"/>
      <c r="H2223" s="32"/>
    </row>
    <row r="2224" spans="7:8">
      <c r="G2224" s="32"/>
      <c r="H2224" s="32"/>
    </row>
    <row r="2225" spans="7:8">
      <c r="G2225" s="32"/>
      <c r="H2225" s="32"/>
    </row>
    <row r="2226" spans="7:8">
      <c r="G2226" s="32"/>
      <c r="H2226" s="32"/>
    </row>
    <row r="2227" spans="7:8">
      <c r="G2227" s="32"/>
      <c r="H2227" s="32"/>
    </row>
    <row r="2228" spans="7:8">
      <c r="G2228" s="32"/>
      <c r="H2228" s="32"/>
    </row>
    <row r="2229" spans="7:8">
      <c r="G2229" s="32"/>
      <c r="H2229" s="32"/>
    </row>
    <row r="2230" spans="7:8">
      <c r="G2230" s="32"/>
      <c r="H2230" s="32"/>
    </row>
    <row r="2231" spans="7:8">
      <c r="G2231" s="32"/>
      <c r="H2231" s="32"/>
    </row>
    <row r="2232" spans="7:8">
      <c r="G2232" s="32"/>
      <c r="H2232" s="32"/>
    </row>
    <row r="2233" spans="7:8">
      <c r="G2233" s="32"/>
      <c r="H2233" s="32"/>
    </row>
    <row r="2234" spans="7:8">
      <c r="G2234" s="32"/>
      <c r="H2234" s="32"/>
    </row>
    <row r="2235" spans="7:8">
      <c r="G2235" s="32"/>
      <c r="H2235" s="32"/>
    </row>
    <row r="2236" spans="7:8">
      <c r="G2236" s="32"/>
      <c r="H2236" s="32"/>
    </row>
    <row r="2237" spans="7:8">
      <c r="G2237" s="32"/>
      <c r="H2237" s="32"/>
    </row>
    <row r="2238" spans="7:8">
      <c r="G2238" s="32"/>
      <c r="H2238" s="32"/>
    </row>
    <row r="2239" spans="7:8">
      <c r="G2239" s="32"/>
      <c r="H2239" s="32"/>
    </row>
    <row r="2240" spans="7:8">
      <c r="G2240" s="32"/>
      <c r="H2240" s="32"/>
    </row>
    <row r="2241" spans="7:8">
      <c r="G2241" s="32"/>
      <c r="H2241" s="32"/>
    </row>
    <row r="2242" spans="7:8">
      <c r="G2242" s="32"/>
      <c r="H2242" s="32"/>
    </row>
    <row r="2243" spans="7:8">
      <c r="G2243" s="32"/>
      <c r="H2243" s="32"/>
    </row>
    <row r="2244" spans="7:8">
      <c r="G2244" s="32"/>
      <c r="H2244" s="32"/>
    </row>
    <row r="2245" spans="7:8">
      <c r="G2245" s="32"/>
      <c r="H2245" s="32"/>
    </row>
    <row r="2246" spans="7:8">
      <c r="G2246" s="32"/>
      <c r="H2246" s="32"/>
    </row>
    <row r="2247" spans="7:8">
      <c r="G2247" s="32"/>
      <c r="H2247" s="32"/>
    </row>
    <row r="2248" spans="7:8">
      <c r="G2248" s="32"/>
      <c r="H2248" s="32"/>
    </row>
    <row r="2249" spans="7:8">
      <c r="G2249" s="32"/>
      <c r="H2249" s="32"/>
    </row>
    <row r="2250" spans="7:8">
      <c r="G2250" s="32"/>
      <c r="H2250" s="32"/>
    </row>
    <row r="2251" spans="7:8">
      <c r="G2251" s="32"/>
      <c r="H2251" s="32"/>
    </row>
    <row r="2252" spans="7:8">
      <c r="G2252" s="32"/>
      <c r="H2252" s="32"/>
    </row>
    <row r="2253" spans="7:8">
      <c r="G2253" s="32"/>
      <c r="H2253" s="32"/>
    </row>
    <row r="2254" spans="7:8">
      <c r="G2254" s="32"/>
      <c r="H2254" s="32"/>
    </row>
    <row r="2255" spans="7:8">
      <c r="G2255" s="32"/>
      <c r="H2255" s="32"/>
    </row>
    <row r="2256" spans="7:8">
      <c r="G2256" s="32"/>
      <c r="H2256" s="32"/>
    </row>
    <row r="2257" spans="7:8">
      <c r="G2257" s="32"/>
      <c r="H2257" s="32"/>
    </row>
    <row r="2258" spans="7:8">
      <c r="G2258" s="32"/>
      <c r="H2258" s="32"/>
    </row>
    <row r="2259" spans="7:8">
      <c r="G2259" s="32"/>
      <c r="H2259" s="32"/>
    </row>
    <row r="2260" spans="7:8">
      <c r="G2260" s="32"/>
      <c r="H2260" s="32"/>
    </row>
    <row r="2261" spans="7:8">
      <c r="G2261" s="32"/>
      <c r="H2261" s="32"/>
    </row>
    <row r="2262" spans="7:8">
      <c r="G2262" s="32"/>
      <c r="H2262" s="32"/>
    </row>
    <row r="2263" spans="7:8">
      <c r="G2263" s="32"/>
      <c r="H2263" s="32"/>
    </row>
    <row r="2264" spans="7:8">
      <c r="G2264" s="32"/>
      <c r="H2264" s="32"/>
    </row>
    <row r="2265" spans="7:8">
      <c r="G2265" s="32"/>
      <c r="H2265" s="32"/>
    </row>
    <row r="2266" spans="7:8">
      <c r="G2266" s="32"/>
      <c r="H2266" s="32"/>
    </row>
    <row r="2267" spans="7:8">
      <c r="G2267" s="32"/>
      <c r="H2267" s="32"/>
    </row>
    <row r="2268" spans="7:8">
      <c r="G2268" s="32"/>
      <c r="H2268" s="32"/>
    </row>
    <row r="2269" spans="7:8">
      <c r="G2269" s="32"/>
      <c r="H2269" s="32"/>
    </row>
    <row r="2270" spans="7:8">
      <c r="G2270" s="32"/>
      <c r="H2270" s="32"/>
    </row>
    <row r="2271" spans="7:8">
      <c r="G2271" s="32"/>
      <c r="H2271" s="32"/>
    </row>
    <row r="2272" spans="7:8">
      <c r="G2272" s="32"/>
      <c r="H2272" s="32"/>
    </row>
    <row r="2273" spans="7:8">
      <c r="G2273" s="32"/>
      <c r="H2273" s="32"/>
    </row>
    <row r="2274" spans="7:8">
      <c r="G2274" s="32"/>
      <c r="H2274" s="32"/>
    </row>
    <row r="2275" spans="7:8">
      <c r="G2275" s="32"/>
      <c r="H2275" s="32"/>
    </row>
    <row r="2276" spans="7:8">
      <c r="G2276" s="32"/>
      <c r="H2276" s="32"/>
    </row>
    <row r="2277" spans="7:8">
      <c r="G2277" s="32"/>
      <c r="H2277" s="32"/>
    </row>
    <row r="2278" spans="7:8">
      <c r="G2278" s="32"/>
      <c r="H2278" s="32"/>
    </row>
    <row r="2279" spans="7:8">
      <c r="G2279" s="32"/>
      <c r="H2279" s="32"/>
    </row>
    <row r="2280" spans="7:8">
      <c r="G2280" s="32"/>
      <c r="H2280" s="32"/>
    </row>
    <row r="2281" spans="7:8">
      <c r="G2281" s="32"/>
      <c r="H2281" s="32"/>
    </row>
    <row r="2282" spans="7:8">
      <c r="G2282" s="32"/>
      <c r="H2282" s="32"/>
    </row>
    <row r="2283" spans="7:8">
      <c r="G2283" s="32"/>
      <c r="H2283" s="32"/>
    </row>
    <row r="2284" spans="7:8">
      <c r="G2284" s="32"/>
      <c r="H2284" s="32"/>
    </row>
    <row r="2285" spans="7:8">
      <c r="G2285" s="32"/>
      <c r="H2285" s="32"/>
    </row>
    <row r="2286" spans="7:8">
      <c r="G2286" s="32"/>
      <c r="H2286" s="32"/>
    </row>
    <row r="2287" spans="7:8">
      <c r="G2287" s="32"/>
      <c r="H2287" s="32"/>
    </row>
    <row r="2288" spans="7:8">
      <c r="G2288" s="32"/>
      <c r="H2288" s="32"/>
    </row>
    <row r="2289" spans="7:8">
      <c r="G2289" s="32"/>
      <c r="H2289" s="32"/>
    </row>
    <row r="2290" spans="7:8">
      <c r="G2290" s="32"/>
      <c r="H2290" s="32"/>
    </row>
    <row r="2291" spans="7:8">
      <c r="G2291" s="32"/>
      <c r="H2291" s="32"/>
    </row>
    <row r="2292" spans="7:8">
      <c r="G2292" s="32"/>
      <c r="H2292" s="32"/>
    </row>
    <row r="2293" spans="7:8">
      <c r="G2293" s="32"/>
      <c r="H2293" s="32"/>
    </row>
    <row r="2294" spans="7:8">
      <c r="G2294" s="32"/>
      <c r="H2294" s="32"/>
    </row>
    <row r="2295" spans="7:8">
      <c r="G2295" s="32"/>
      <c r="H2295" s="32"/>
    </row>
    <row r="2296" spans="7:8">
      <c r="G2296" s="32"/>
      <c r="H2296" s="32"/>
    </row>
    <row r="2297" spans="7:8">
      <c r="G2297" s="32"/>
      <c r="H2297" s="32"/>
    </row>
    <row r="2298" spans="7:8">
      <c r="G2298" s="32"/>
      <c r="H2298" s="32"/>
    </row>
    <row r="2299" spans="7:8">
      <c r="G2299" s="32"/>
      <c r="H2299" s="32"/>
    </row>
    <row r="2300" spans="7:8">
      <c r="G2300" s="32"/>
      <c r="H2300" s="32"/>
    </row>
    <row r="2301" spans="7:8">
      <c r="G2301" s="32"/>
      <c r="H2301" s="32"/>
    </row>
    <row r="2302" spans="7:8">
      <c r="G2302" s="32"/>
      <c r="H2302" s="32"/>
    </row>
    <row r="2303" spans="7:8">
      <c r="G2303" s="32"/>
      <c r="H2303" s="32"/>
    </row>
    <row r="2304" spans="7:8">
      <c r="G2304" s="32"/>
      <c r="H2304" s="32"/>
    </row>
    <row r="2305" spans="7:8">
      <c r="G2305" s="32"/>
      <c r="H2305" s="32"/>
    </row>
    <row r="2306" spans="7:8">
      <c r="G2306" s="32"/>
      <c r="H2306" s="32"/>
    </row>
    <row r="2307" spans="7:8">
      <c r="G2307" s="32"/>
      <c r="H2307" s="32"/>
    </row>
    <row r="2308" spans="7:8">
      <c r="G2308" s="32"/>
      <c r="H2308" s="32"/>
    </row>
    <row r="2309" spans="7:8">
      <c r="G2309" s="32"/>
      <c r="H2309" s="32"/>
    </row>
    <row r="2310" spans="7:8">
      <c r="G2310" s="32"/>
      <c r="H2310" s="32"/>
    </row>
    <row r="2311" spans="7:8">
      <c r="G2311" s="32"/>
      <c r="H2311" s="32"/>
    </row>
    <row r="2312" spans="7:8">
      <c r="G2312" s="32"/>
      <c r="H2312" s="32"/>
    </row>
    <row r="2313" spans="7:8">
      <c r="G2313" s="32"/>
      <c r="H2313" s="32"/>
    </row>
    <row r="2314" spans="7:8">
      <c r="G2314" s="32"/>
      <c r="H2314" s="32"/>
    </row>
    <row r="2315" spans="7:8">
      <c r="G2315" s="32"/>
      <c r="H2315" s="32"/>
    </row>
    <row r="2316" spans="7:8">
      <c r="G2316" s="32"/>
      <c r="H2316" s="32"/>
    </row>
    <row r="2317" spans="7:8">
      <c r="G2317" s="32"/>
      <c r="H2317" s="32"/>
    </row>
    <row r="2318" spans="7:8">
      <c r="G2318" s="32"/>
      <c r="H2318" s="32"/>
    </row>
    <row r="2319" spans="7:8">
      <c r="G2319" s="32"/>
      <c r="H2319" s="32"/>
    </row>
    <row r="2320" spans="7:8">
      <c r="G2320" s="32"/>
      <c r="H2320" s="32"/>
    </row>
    <row r="2321" spans="7:8">
      <c r="G2321" s="32"/>
      <c r="H2321" s="32"/>
    </row>
    <row r="2322" spans="7:8">
      <c r="G2322" s="32"/>
      <c r="H2322" s="32"/>
    </row>
    <row r="2323" spans="7:8">
      <c r="G2323" s="32"/>
      <c r="H2323" s="32"/>
    </row>
    <row r="2324" spans="7:8">
      <c r="G2324" s="32"/>
      <c r="H2324" s="32"/>
    </row>
    <row r="2325" spans="7:8">
      <c r="G2325" s="32"/>
      <c r="H2325" s="32"/>
    </row>
    <row r="2326" spans="7:8">
      <c r="G2326" s="32"/>
      <c r="H2326" s="32"/>
    </row>
    <row r="2327" spans="7:8">
      <c r="G2327" s="32"/>
      <c r="H2327" s="32"/>
    </row>
    <row r="2328" spans="7:8">
      <c r="G2328" s="32"/>
      <c r="H2328" s="32"/>
    </row>
    <row r="2329" spans="7:8">
      <c r="G2329" s="32"/>
      <c r="H2329" s="32"/>
    </row>
    <row r="2330" spans="7:8">
      <c r="G2330" s="32"/>
      <c r="H2330" s="32"/>
    </row>
    <row r="2331" spans="7:8">
      <c r="G2331" s="32"/>
      <c r="H2331" s="32"/>
    </row>
    <row r="2332" spans="7:8">
      <c r="G2332" s="32"/>
      <c r="H2332" s="32"/>
    </row>
    <row r="2333" spans="7:8">
      <c r="G2333" s="32"/>
      <c r="H2333" s="32"/>
    </row>
    <row r="2334" spans="7:8">
      <c r="G2334" s="32"/>
      <c r="H2334" s="32"/>
    </row>
    <row r="2335" spans="7:8">
      <c r="G2335" s="32"/>
      <c r="H2335" s="32"/>
    </row>
    <row r="2336" spans="7:8">
      <c r="G2336" s="32"/>
      <c r="H2336" s="32"/>
    </row>
    <row r="2337" spans="7:8">
      <c r="G2337" s="32"/>
      <c r="H2337" s="32"/>
    </row>
    <row r="2338" spans="7:8">
      <c r="G2338" s="32"/>
      <c r="H2338" s="32"/>
    </row>
    <row r="2339" spans="7:8">
      <c r="G2339" s="32"/>
      <c r="H2339" s="32"/>
    </row>
    <row r="2340" spans="7:8">
      <c r="G2340" s="32"/>
      <c r="H2340" s="32"/>
    </row>
    <row r="2341" spans="7:8">
      <c r="G2341" s="32"/>
      <c r="H2341" s="32"/>
    </row>
    <row r="2342" spans="7:8">
      <c r="G2342" s="32"/>
      <c r="H2342" s="32"/>
    </row>
    <row r="2343" spans="7:8">
      <c r="G2343" s="32"/>
      <c r="H2343" s="32"/>
    </row>
    <row r="2344" spans="7:8">
      <c r="G2344" s="32"/>
      <c r="H2344" s="32"/>
    </row>
    <row r="2345" spans="7:8">
      <c r="G2345" s="32"/>
      <c r="H2345" s="32"/>
    </row>
    <row r="2346" spans="7:8">
      <c r="G2346" s="32"/>
      <c r="H2346" s="32"/>
    </row>
    <row r="2347" spans="7:8">
      <c r="G2347" s="32"/>
      <c r="H2347" s="32"/>
    </row>
    <row r="2348" spans="7:8">
      <c r="G2348" s="32"/>
      <c r="H2348" s="32"/>
    </row>
    <row r="2349" spans="7:8">
      <c r="G2349" s="32"/>
      <c r="H2349" s="32"/>
    </row>
    <row r="2350" spans="7:8">
      <c r="G2350" s="32"/>
      <c r="H2350" s="32"/>
    </row>
    <row r="2351" spans="7:8">
      <c r="G2351" s="32"/>
      <c r="H2351" s="32"/>
    </row>
    <row r="2352" spans="7:8">
      <c r="G2352" s="32"/>
      <c r="H2352" s="32"/>
    </row>
    <row r="2353" spans="7:8">
      <c r="G2353" s="32"/>
      <c r="H2353" s="32"/>
    </row>
    <row r="2354" spans="7:8">
      <c r="G2354" s="32"/>
      <c r="H2354" s="32"/>
    </row>
    <row r="2355" spans="7:8">
      <c r="G2355" s="32"/>
      <c r="H2355" s="32"/>
    </row>
    <row r="2356" spans="7:8">
      <c r="G2356" s="32"/>
      <c r="H2356" s="32"/>
    </row>
    <row r="2357" spans="7:8">
      <c r="G2357" s="32"/>
      <c r="H2357" s="32"/>
    </row>
    <row r="2358" spans="7:8">
      <c r="G2358" s="32"/>
      <c r="H2358" s="32"/>
    </row>
    <row r="2359" spans="7:8">
      <c r="G2359" s="32"/>
      <c r="H2359" s="32"/>
    </row>
    <row r="2360" spans="7:8">
      <c r="G2360" s="32"/>
      <c r="H2360" s="32"/>
    </row>
    <row r="2361" spans="7:8">
      <c r="G2361" s="32"/>
      <c r="H2361" s="32"/>
    </row>
    <row r="2362" spans="7:8">
      <c r="G2362" s="32"/>
      <c r="H2362" s="32"/>
    </row>
    <row r="2363" spans="7:8">
      <c r="G2363" s="32"/>
      <c r="H2363" s="32"/>
    </row>
    <row r="2364" spans="7:8">
      <c r="G2364" s="32"/>
      <c r="H2364" s="32"/>
    </row>
    <row r="2365" spans="7:8">
      <c r="G2365" s="32"/>
      <c r="H2365" s="32"/>
    </row>
    <row r="2366" spans="7:8">
      <c r="G2366" s="32"/>
      <c r="H2366" s="32"/>
    </row>
    <row r="2367" spans="7:8">
      <c r="G2367" s="32"/>
      <c r="H2367" s="32"/>
    </row>
    <row r="2368" spans="7:8">
      <c r="G2368" s="32"/>
      <c r="H2368" s="32"/>
    </row>
    <row r="2369" spans="7:8">
      <c r="G2369" s="32"/>
      <c r="H2369" s="32"/>
    </row>
    <row r="2370" spans="7:8">
      <c r="G2370" s="32"/>
      <c r="H2370" s="32"/>
    </row>
    <row r="2371" spans="7:8">
      <c r="G2371" s="32"/>
      <c r="H2371" s="32"/>
    </row>
    <row r="2372" spans="7:8">
      <c r="G2372" s="32"/>
      <c r="H2372" s="32"/>
    </row>
    <row r="2373" spans="7:8">
      <c r="G2373" s="32"/>
      <c r="H2373" s="32"/>
    </row>
    <row r="2374" spans="7:8">
      <c r="G2374" s="32"/>
      <c r="H2374" s="32"/>
    </row>
    <row r="2375" spans="7:8">
      <c r="G2375" s="32"/>
      <c r="H2375" s="32"/>
    </row>
    <row r="2376" spans="7:8">
      <c r="G2376" s="32"/>
      <c r="H2376" s="32"/>
    </row>
    <row r="2377" spans="7:8">
      <c r="G2377" s="32"/>
      <c r="H2377" s="32"/>
    </row>
    <row r="2378" spans="7:8">
      <c r="G2378" s="32"/>
      <c r="H2378" s="32"/>
    </row>
    <row r="2379" spans="7:8">
      <c r="G2379" s="32"/>
      <c r="H2379" s="32"/>
    </row>
    <row r="2380" spans="7:8">
      <c r="G2380" s="32"/>
      <c r="H2380" s="32"/>
    </row>
    <row r="2381" spans="7:8">
      <c r="G2381" s="32"/>
      <c r="H2381" s="32"/>
    </row>
    <row r="2382" spans="7:8">
      <c r="G2382" s="32"/>
      <c r="H2382" s="32"/>
    </row>
    <row r="2383" spans="7:8">
      <c r="G2383" s="32"/>
      <c r="H2383" s="32"/>
    </row>
    <row r="2384" spans="7:8">
      <c r="G2384" s="32"/>
      <c r="H2384" s="32"/>
    </row>
    <row r="2385" spans="7:8">
      <c r="G2385" s="32"/>
      <c r="H2385" s="32"/>
    </row>
    <row r="2386" spans="7:8">
      <c r="G2386" s="32"/>
      <c r="H2386" s="32"/>
    </row>
    <row r="2387" spans="7:8">
      <c r="G2387" s="32"/>
      <c r="H2387" s="32"/>
    </row>
    <row r="2388" spans="7:8">
      <c r="G2388" s="32"/>
      <c r="H2388" s="32"/>
    </row>
    <row r="2389" spans="7:8">
      <c r="G2389" s="32"/>
      <c r="H2389" s="32"/>
    </row>
    <row r="2390" spans="7:8">
      <c r="G2390" s="32"/>
      <c r="H2390" s="32"/>
    </row>
    <row r="2391" spans="7:8">
      <c r="G2391" s="32"/>
      <c r="H2391" s="32"/>
    </row>
    <row r="2392" spans="7:8">
      <c r="G2392" s="32"/>
      <c r="H2392" s="32"/>
    </row>
    <row r="2393" spans="7:8">
      <c r="G2393" s="32"/>
      <c r="H2393" s="32"/>
    </row>
    <row r="2394" spans="7:8">
      <c r="G2394" s="32"/>
      <c r="H2394" s="32"/>
    </row>
    <row r="2395" spans="7:8">
      <c r="G2395" s="32"/>
      <c r="H2395" s="32"/>
    </row>
    <row r="2396" spans="7:8">
      <c r="G2396" s="32"/>
      <c r="H2396" s="32"/>
    </row>
    <row r="2397" spans="7:8">
      <c r="G2397" s="32"/>
      <c r="H2397" s="32"/>
    </row>
    <row r="2398" spans="7:8">
      <c r="G2398" s="32"/>
      <c r="H2398" s="32"/>
    </row>
    <row r="2399" spans="7:8">
      <c r="G2399" s="32"/>
      <c r="H2399" s="32"/>
    </row>
    <row r="2400" spans="7:8">
      <c r="G2400" s="32"/>
      <c r="H2400" s="32"/>
    </row>
    <row r="2401" spans="7:8">
      <c r="G2401" s="32"/>
      <c r="H2401" s="32"/>
    </row>
    <row r="2402" spans="7:8">
      <c r="G2402" s="32"/>
      <c r="H2402" s="32"/>
    </row>
    <row r="2403" spans="7:8">
      <c r="G2403" s="32"/>
      <c r="H2403" s="32"/>
    </row>
    <row r="2404" spans="7:8">
      <c r="G2404" s="32"/>
      <c r="H2404" s="32"/>
    </row>
    <row r="2405" spans="7:8">
      <c r="G2405" s="32"/>
      <c r="H2405" s="32"/>
    </row>
    <row r="2406" spans="7:8">
      <c r="G2406" s="32"/>
      <c r="H2406" s="32"/>
    </row>
    <row r="2407" spans="7:8">
      <c r="G2407" s="32"/>
      <c r="H2407" s="32"/>
    </row>
    <row r="2408" spans="7:8">
      <c r="G2408" s="32"/>
      <c r="H2408" s="32"/>
    </row>
    <row r="2409" spans="7:8">
      <c r="G2409" s="32"/>
      <c r="H2409" s="32"/>
    </row>
    <row r="2410" spans="7:8">
      <c r="G2410" s="32"/>
      <c r="H2410" s="32"/>
    </row>
    <row r="2411" spans="7:8">
      <c r="G2411" s="32"/>
      <c r="H2411" s="32"/>
    </row>
    <row r="2412" spans="7:8">
      <c r="G2412" s="32"/>
      <c r="H2412" s="32"/>
    </row>
    <row r="2413" spans="7:8">
      <c r="G2413" s="32"/>
      <c r="H2413" s="32"/>
    </row>
    <row r="2414" spans="7:8">
      <c r="G2414" s="32"/>
      <c r="H2414" s="32"/>
    </row>
    <row r="2415" spans="7:8">
      <c r="G2415" s="32"/>
      <c r="H2415" s="32"/>
    </row>
    <row r="2416" spans="7:8">
      <c r="G2416" s="32"/>
      <c r="H2416" s="32"/>
    </row>
    <row r="2417" spans="7:8">
      <c r="G2417" s="32"/>
      <c r="H2417" s="32"/>
    </row>
    <row r="2418" spans="7:8">
      <c r="G2418" s="32"/>
      <c r="H2418" s="32"/>
    </row>
    <row r="2419" spans="7:8">
      <c r="G2419" s="32"/>
      <c r="H2419" s="32"/>
    </row>
    <row r="2420" spans="7:8">
      <c r="G2420" s="32"/>
      <c r="H2420" s="32"/>
    </row>
    <row r="2421" spans="7:8">
      <c r="G2421" s="32"/>
      <c r="H2421" s="32"/>
    </row>
    <row r="2422" spans="7:8">
      <c r="G2422" s="32"/>
      <c r="H2422" s="32"/>
    </row>
    <row r="2423" spans="7:8">
      <c r="G2423" s="32"/>
      <c r="H2423" s="32"/>
    </row>
    <row r="2424" spans="7:8">
      <c r="G2424" s="32"/>
      <c r="H2424" s="32"/>
    </row>
    <row r="2425" spans="7:8">
      <c r="G2425" s="32"/>
      <c r="H2425" s="32"/>
    </row>
    <row r="2426" spans="7:8">
      <c r="G2426" s="32"/>
      <c r="H2426" s="32"/>
    </row>
    <row r="2427" spans="7:8">
      <c r="G2427" s="32"/>
      <c r="H2427" s="32"/>
    </row>
    <row r="2428" spans="7:8">
      <c r="G2428" s="32"/>
      <c r="H2428" s="32"/>
    </row>
    <row r="2429" spans="7:8">
      <c r="G2429" s="32"/>
      <c r="H2429" s="32"/>
    </row>
    <row r="2430" spans="7:8">
      <c r="G2430" s="32"/>
      <c r="H2430" s="32"/>
    </row>
    <row r="2431" spans="7:8">
      <c r="G2431" s="32"/>
      <c r="H2431" s="32"/>
    </row>
    <row r="2432" spans="7:8">
      <c r="G2432" s="32"/>
      <c r="H2432" s="32"/>
    </row>
    <row r="2433" spans="7:8">
      <c r="G2433" s="32"/>
      <c r="H2433" s="32"/>
    </row>
    <row r="2434" spans="7:8">
      <c r="G2434" s="32"/>
      <c r="H2434" s="32"/>
    </row>
    <row r="2435" spans="7:8">
      <c r="G2435" s="32"/>
      <c r="H2435" s="32"/>
    </row>
    <row r="2436" spans="7:8">
      <c r="G2436" s="32"/>
      <c r="H2436" s="32"/>
    </row>
    <row r="2437" spans="7:8">
      <c r="G2437" s="32"/>
      <c r="H2437" s="32"/>
    </row>
    <row r="2438" spans="7:8">
      <c r="G2438" s="32"/>
      <c r="H2438" s="32"/>
    </row>
    <row r="2439" spans="7:8">
      <c r="G2439" s="32"/>
      <c r="H2439" s="32"/>
    </row>
    <row r="2440" spans="7:8">
      <c r="G2440" s="32"/>
      <c r="H2440" s="32"/>
    </row>
    <row r="2441" spans="7:8">
      <c r="G2441" s="32"/>
      <c r="H2441" s="32"/>
    </row>
    <row r="2442" spans="7:8">
      <c r="G2442" s="32"/>
      <c r="H2442" s="32"/>
    </row>
    <row r="2443" spans="7:8">
      <c r="G2443" s="32"/>
      <c r="H2443" s="32"/>
    </row>
    <row r="2444" spans="7:8">
      <c r="G2444" s="32"/>
      <c r="H2444" s="32"/>
    </row>
    <row r="2445" spans="7:8">
      <c r="G2445" s="32"/>
      <c r="H2445" s="32"/>
    </row>
    <row r="2446" spans="7:8">
      <c r="G2446" s="32"/>
      <c r="H2446" s="32"/>
    </row>
    <row r="2447" spans="7:8">
      <c r="G2447" s="32"/>
      <c r="H2447" s="32"/>
    </row>
    <row r="2448" spans="7:8">
      <c r="G2448" s="32"/>
      <c r="H2448" s="32"/>
    </row>
    <row r="2449" spans="7:8">
      <c r="G2449" s="32"/>
      <c r="H2449" s="32"/>
    </row>
    <row r="2450" spans="7:8">
      <c r="G2450" s="32"/>
      <c r="H2450" s="32"/>
    </row>
    <row r="2451" spans="7:8">
      <c r="G2451" s="32"/>
      <c r="H2451" s="32"/>
    </row>
    <row r="2452" spans="7:8">
      <c r="G2452" s="32"/>
      <c r="H2452" s="32"/>
    </row>
    <row r="2453" spans="7:8">
      <c r="G2453" s="32"/>
      <c r="H2453" s="32"/>
    </row>
    <row r="2454" spans="7:8">
      <c r="G2454" s="32"/>
      <c r="H2454" s="32"/>
    </row>
    <row r="2455" spans="7:8">
      <c r="G2455" s="32"/>
      <c r="H2455" s="32"/>
    </row>
    <row r="2456" spans="7:8">
      <c r="G2456" s="32"/>
      <c r="H2456" s="32"/>
    </row>
    <row r="2457" spans="7:8">
      <c r="G2457" s="32"/>
      <c r="H2457" s="32"/>
    </row>
    <row r="2458" spans="7:8">
      <c r="G2458" s="32"/>
      <c r="H2458" s="32"/>
    </row>
    <row r="2459" spans="7:8">
      <c r="G2459" s="32"/>
      <c r="H2459" s="32"/>
    </row>
    <row r="2460" spans="7:8">
      <c r="G2460" s="32"/>
      <c r="H2460" s="32"/>
    </row>
    <row r="2461" spans="7:8">
      <c r="G2461" s="32"/>
      <c r="H2461" s="32"/>
    </row>
    <row r="2462" spans="7:8">
      <c r="G2462" s="32"/>
      <c r="H2462" s="32"/>
    </row>
    <row r="2463" spans="7:8">
      <c r="G2463" s="32"/>
      <c r="H2463" s="32"/>
    </row>
    <row r="2464" spans="7:8">
      <c r="G2464" s="32"/>
      <c r="H2464" s="32"/>
    </row>
    <row r="2465" spans="7:8">
      <c r="G2465" s="32"/>
      <c r="H2465" s="32"/>
    </row>
    <row r="2466" spans="7:8">
      <c r="G2466" s="32"/>
      <c r="H2466" s="32"/>
    </row>
    <row r="2467" spans="7:8">
      <c r="G2467" s="32"/>
      <c r="H2467" s="32"/>
    </row>
    <row r="2468" spans="7:8">
      <c r="G2468" s="32"/>
      <c r="H2468" s="32"/>
    </row>
    <row r="2469" spans="7:8">
      <c r="G2469" s="32"/>
      <c r="H2469" s="32"/>
    </row>
    <row r="2470" spans="7:8">
      <c r="G2470" s="32"/>
      <c r="H2470" s="32"/>
    </row>
    <row r="2471" spans="7:8">
      <c r="G2471" s="32"/>
      <c r="H2471" s="32"/>
    </row>
    <row r="2472" spans="7:8">
      <c r="G2472" s="32"/>
      <c r="H2472" s="32"/>
    </row>
    <row r="2473" spans="7:8">
      <c r="G2473" s="32"/>
      <c r="H2473" s="32"/>
    </row>
    <row r="2474" spans="7:8">
      <c r="G2474" s="32"/>
      <c r="H2474" s="32"/>
    </row>
    <row r="2475" spans="7:8">
      <c r="G2475" s="32"/>
      <c r="H2475" s="32"/>
    </row>
    <row r="2476" spans="7:8">
      <c r="G2476" s="32"/>
      <c r="H2476" s="32"/>
    </row>
    <row r="2477" spans="7:8">
      <c r="G2477" s="32"/>
      <c r="H2477" s="32"/>
    </row>
    <row r="2478" spans="7:8">
      <c r="G2478" s="32"/>
      <c r="H2478" s="32"/>
    </row>
    <row r="2479" spans="7:8">
      <c r="G2479" s="32"/>
      <c r="H2479" s="32"/>
    </row>
    <row r="2480" spans="7:8">
      <c r="G2480" s="32"/>
      <c r="H2480" s="32"/>
    </row>
    <row r="2481" spans="7:8">
      <c r="G2481" s="32"/>
      <c r="H2481" s="32"/>
    </row>
    <row r="2482" spans="7:8">
      <c r="G2482" s="32"/>
      <c r="H2482" s="32"/>
    </row>
    <row r="2483" spans="7:8">
      <c r="G2483" s="32"/>
      <c r="H2483" s="32"/>
    </row>
    <row r="2484" spans="7:8">
      <c r="G2484" s="32"/>
      <c r="H2484" s="32"/>
    </row>
    <row r="2485" spans="7:8">
      <c r="G2485" s="32"/>
      <c r="H2485" s="32"/>
    </row>
    <row r="2486" spans="7:8">
      <c r="G2486" s="32"/>
      <c r="H2486" s="32"/>
    </row>
    <row r="2487" spans="7:8">
      <c r="G2487" s="32"/>
      <c r="H2487" s="32"/>
    </row>
    <row r="2488" spans="7:8">
      <c r="G2488" s="32"/>
      <c r="H2488" s="32"/>
    </row>
    <row r="2489" spans="7:8">
      <c r="G2489" s="32"/>
      <c r="H2489" s="32"/>
    </row>
    <row r="2490" spans="7:8">
      <c r="G2490" s="32"/>
      <c r="H2490" s="32"/>
    </row>
    <row r="2491" spans="7:8">
      <c r="G2491" s="32"/>
      <c r="H2491" s="32"/>
    </row>
    <row r="2492" spans="7:8">
      <c r="G2492" s="32"/>
      <c r="H2492" s="32"/>
    </row>
    <row r="2493" spans="7:8">
      <c r="G2493" s="32"/>
      <c r="H2493" s="32"/>
    </row>
    <row r="2494" spans="7:8">
      <c r="G2494" s="32"/>
      <c r="H2494" s="32"/>
    </row>
    <row r="2495" spans="7:8">
      <c r="G2495" s="32"/>
      <c r="H2495" s="32"/>
    </row>
    <row r="2496" spans="7:8">
      <c r="G2496" s="32"/>
      <c r="H2496" s="32"/>
    </row>
    <row r="2497" spans="7:8">
      <c r="G2497" s="32"/>
      <c r="H2497" s="32"/>
    </row>
    <row r="2498" spans="7:8">
      <c r="G2498" s="32"/>
      <c r="H2498" s="32"/>
    </row>
    <row r="2499" spans="7:8">
      <c r="G2499" s="32"/>
      <c r="H2499" s="32"/>
    </row>
    <row r="2500" spans="7:8">
      <c r="G2500" s="32"/>
      <c r="H2500" s="32"/>
    </row>
    <row r="2501" spans="7:8">
      <c r="G2501" s="32"/>
      <c r="H2501" s="32"/>
    </row>
    <row r="2502" spans="7:8">
      <c r="G2502" s="32"/>
      <c r="H2502" s="32"/>
    </row>
    <row r="2503" spans="7:8">
      <c r="G2503" s="32"/>
      <c r="H2503" s="32"/>
    </row>
    <row r="2504" spans="7:8">
      <c r="G2504" s="32"/>
      <c r="H2504" s="32"/>
    </row>
    <row r="2505" spans="7:8">
      <c r="G2505" s="32"/>
      <c r="H2505" s="32"/>
    </row>
    <row r="2506" spans="7:8">
      <c r="G2506" s="32"/>
      <c r="H2506" s="32"/>
    </row>
    <row r="2507" spans="7:8">
      <c r="G2507" s="32"/>
      <c r="H2507" s="32"/>
    </row>
    <row r="2508" spans="7:8">
      <c r="G2508" s="32"/>
      <c r="H2508" s="32"/>
    </row>
    <row r="2509" spans="7:8">
      <c r="G2509" s="32"/>
      <c r="H2509" s="32"/>
    </row>
    <row r="2510" spans="7:8">
      <c r="G2510" s="32"/>
      <c r="H2510" s="32"/>
    </row>
    <row r="2511" spans="7:8">
      <c r="G2511" s="32"/>
      <c r="H2511" s="32"/>
    </row>
    <row r="2512" spans="7:8">
      <c r="G2512" s="32"/>
      <c r="H2512" s="32"/>
    </row>
    <row r="2513" spans="7:8">
      <c r="G2513" s="32"/>
      <c r="H2513" s="32"/>
    </row>
    <row r="2514" spans="7:8">
      <c r="G2514" s="32"/>
      <c r="H2514" s="32"/>
    </row>
    <row r="2515" spans="7:8">
      <c r="G2515" s="32"/>
      <c r="H2515" s="32"/>
    </row>
    <row r="2516" spans="7:8">
      <c r="G2516" s="32"/>
      <c r="H2516" s="32"/>
    </row>
    <row r="2517" spans="7:8">
      <c r="G2517" s="32"/>
      <c r="H2517" s="32"/>
    </row>
    <row r="2518" spans="7:8">
      <c r="G2518" s="32"/>
      <c r="H2518" s="32"/>
    </row>
    <row r="2519" spans="7:8">
      <c r="G2519" s="32"/>
      <c r="H2519" s="32"/>
    </row>
    <row r="2520" spans="7:8">
      <c r="G2520" s="32"/>
      <c r="H2520" s="32"/>
    </row>
    <row r="2521" spans="7:8">
      <c r="G2521" s="32"/>
      <c r="H2521" s="32"/>
    </row>
    <row r="2522" spans="7:8">
      <c r="G2522" s="32"/>
      <c r="H2522" s="32"/>
    </row>
    <row r="2523" spans="7:8">
      <c r="G2523" s="32"/>
      <c r="H2523" s="32"/>
    </row>
    <row r="2524" spans="7:8">
      <c r="G2524" s="32"/>
      <c r="H2524" s="32"/>
    </row>
    <row r="2525" spans="7:8">
      <c r="G2525" s="32"/>
      <c r="H2525" s="32"/>
    </row>
    <row r="2526" spans="7:8">
      <c r="G2526" s="32"/>
      <c r="H2526" s="32"/>
    </row>
    <row r="2527" spans="7:8">
      <c r="G2527" s="32"/>
      <c r="H2527" s="32"/>
    </row>
    <row r="2528" spans="7:8">
      <c r="G2528" s="32"/>
      <c r="H2528" s="32"/>
    </row>
    <row r="2529" spans="7:8">
      <c r="G2529" s="32"/>
      <c r="H2529" s="32"/>
    </row>
    <row r="2530" spans="7:8">
      <c r="G2530" s="32"/>
      <c r="H2530" s="32"/>
    </row>
    <row r="2531" spans="7:8">
      <c r="G2531" s="32"/>
      <c r="H2531" s="32"/>
    </row>
    <row r="2532" spans="7:8">
      <c r="G2532" s="32"/>
      <c r="H2532" s="32"/>
    </row>
    <row r="2533" spans="7:8">
      <c r="G2533" s="32"/>
      <c r="H2533" s="32"/>
    </row>
    <row r="2534" spans="7:8">
      <c r="G2534" s="32"/>
      <c r="H2534" s="32"/>
    </row>
    <row r="2535" spans="7:8">
      <c r="G2535" s="32"/>
      <c r="H2535" s="32"/>
    </row>
    <row r="2536" spans="7:8">
      <c r="G2536" s="32"/>
      <c r="H2536" s="32"/>
    </row>
    <row r="2537" spans="7:8">
      <c r="G2537" s="32"/>
      <c r="H2537" s="32"/>
    </row>
    <row r="2538" spans="7:8">
      <c r="G2538" s="32"/>
      <c r="H2538" s="32"/>
    </row>
    <row r="2539" spans="7:8">
      <c r="G2539" s="32"/>
      <c r="H2539" s="32"/>
    </row>
    <row r="2540" spans="7:8">
      <c r="G2540" s="32"/>
      <c r="H2540" s="32"/>
    </row>
    <row r="2541" spans="7:8">
      <c r="G2541" s="32"/>
      <c r="H2541" s="32"/>
    </row>
    <row r="2542" spans="7:8">
      <c r="G2542" s="32"/>
      <c r="H2542" s="32"/>
    </row>
    <row r="2543" spans="7:8">
      <c r="G2543" s="32"/>
      <c r="H2543" s="32"/>
    </row>
    <row r="2544" spans="7:8">
      <c r="G2544" s="32"/>
      <c r="H2544" s="32"/>
    </row>
    <row r="2545" spans="7:8">
      <c r="G2545" s="32"/>
      <c r="H2545" s="32"/>
    </row>
    <row r="2546" spans="7:8">
      <c r="G2546" s="32"/>
      <c r="H2546" s="32"/>
    </row>
    <row r="2547" spans="7:8">
      <c r="G2547" s="32"/>
      <c r="H2547" s="32"/>
    </row>
    <row r="2548" spans="7:8">
      <c r="G2548" s="32"/>
      <c r="H2548" s="32"/>
    </row>
    <row r="2549" spans="7:8">
      <c r="G2549" s="32"/>
      <c r="H2549" s="32"/>
    </row>
    <row r="2550" spans="7:8">
      <c r="G2550" s="32"/>
      <c r="H2550" s="32"/>
    </row>
    <row r="2551" spans="7:8">
      <c r="G2551" s="32"/>
      <c r="H2551" s="32"/>
    </row>
    <row r="2552" spans="7:8">
      <c r="G2552" s="32"/>
      <c r="H2552" s="32"/>
    </row>
    <row r="2553" spans="7:8">
      <c r="G2553" s="32"/>
      <c r="H2553" s="32"/>
    </row>
    <row r="2554" spans="7:8">
      <c r="G2554" s="32"/>
      <c r="H2554" s="32"/>
    </row>
    <row r="2555" spans="7:8">
      <c r="G2555" s="32"/>
      <c r="H2555" s="32"/>
    </row>
    <row r="2556" spans="7:8">
      <c r="G2556" s="32"/>
      <c r="H2556" s="32"/>
    </row>
    <row r="2557" spans="7:8">
      <c r="G2557" s="32"/>
      <c r="H2557" s="32"/>
    </row>
    <row r="2558" spans="7:8">
      <c r="G2558" s="32"/>
      <c r="H2558" s="32"/>
    </row>
    <row r="2559" spans="7:8">
      <c r="G2559" s="32"/>
      <c r="H2559" s="32"/>
    </row>
    <row r="2560" spans="7:8">
      <c r="G2560" s="32"/>
      <c r="H2560" s="32"/>
    </row>
    <row r="2561" spans="7:8">
      <c r="G2561" s="32"/>
      <c r="H2561" s="32"/>
    </row>
    <row r="2562" spans="7:8">
      <c r="G2562" s="32"/>
      <c r="H2562" s="32"/>
    </row>
    <row r="2563" spans="7:8">
      <c r="G2563" s="32"/>
      <c r="H2563" s="32"/>
    </row>
    <row r="2564" spans="7:8">
      <c r="G2564" s="32"/>
      <c r="H2564" s="32"/>
    </row>
    <row r="2565" spans="7:8">
      <c r="G2565" s="32"/>
      <c r="H2565" s="32"/>
    </row>
    <row r="2566" spans="7:8">
      <c r="G2566" s="32"/>
      <c r="H2566" s="32"/>
    </row>
    <row r="2567" spans="7:8">
      <c r="G2567" s="32"/>
      <c r="H2567" s="32"/>
    </row>
    <row r="2568" spans="7:8">
      <c r="G2568" s="32"/>
      <c r="H2568" s="32"/>
    </row>
    <row r="2569" spans="7:8">
      <c r="G2569" s="32"/>
      <c r="H2569" s="32"/>
    </row>
    <row r="2570" spans="7:8">
      <c r="G2570" s="32"/>
      <c r="H2570" s="32"/>
    </row>
    <row r="2571" spans="7:8">
      <c r="G2571" s="32"/>
      <c r="H2571" s="32"/>
    </row>
    <row r="2572" spans="7:8">
      <c r="G2572" s="32"/>
      <c r="H2572" s="32"/>
    </row>
    <row r="2573" spans="7:8">
      <c r="G2573" s="32"/>
      <c r="H2573" s="32"/>
    </row>
    <row r="2574" spans="7:8">
      <c r="G2574" s="32"/>
      <c r="H2574" s="32"/>
    </row>
    <row r="2575" spans="7:8">
      <c r="G2575" s="32"/>
      <c r="H2575" s="32"/>
    </row>
    <row r="2576" spans="7:8">
      <c r="G2576" s="32"/>
      <c r="H2576" s="32"/>
    </row>
    <row r="2577" spans="7:8">
      <c r="G2577" s="32"/>
      <c r="H2577" s="32"/>
    </row>
    <row r="2578" spans="7:8">
      <c r="G2578" s="32"/>
      <c r="H2578" s="32"/>
    </row>
    <row r="2579" spans="7:8">
      <c r="G2579" s="32"/>
      <c r="H2579" s="32"/>
    </row>
    <row r="2580" spans="7:8">
      <c r="G2580" s="32"/>
      <c r="H2580" s="32"/>
    </row>
    <row r="2581" spans="7:8">
      <c r="G2581" s="32"/>
      <c r="H2581" s="32"/>
    </row>
    <row r="2582" spans="7:8">
      <c r="G2582" s="32"/>
      <c r="H2582" s="32"/>
    </row>
    <row r="2583" spans="7:8">
      <c r="G2583" s="32"/>
      <c r="H2583" s="32"/>
    </row>
    <row r="2584" spans="7:8">
      <c r="G2584" s="32"/>
      <c r="H2584" s="32"/>
    </row>
    <row r="2585" spans="7:8">
      <c r="G2585" s="32"/>
      <c r="H2585" s="32"/>
    </row>
    <row r="2586" spans="7:8">
      <c r="G2586" s="32"/>
      <c r="H2586" s="32"/>
    </row>
    <row r="2587" spans="7:8">
      <c r="G2587" s="32"/>
      <c r="H2587" s="32"/>
    </row>
    <row r="2588" spans="7:8">
      <c r="G2588" s="32"/>
      <c r="H2588" s="32"/>
    </row>
    <row r="2589" spans="7:8">
      <c r="G2589" s="32"/>
      <c r="H2589" s="32"/>
    </row>
    <row r="2590" spans="7:8">
      <c r="G2590" s="32"/>
      <c r="H2590" s="32"/>
    </row>
    <row r="2591" spans="7:8">
      <c r="G2591" s="32"/>
      <c r="H2591" s="32"/>
    </row>
    <row r="2592" spans="7:8">
      <c r="G2592" s="32"/>
      <c r="H2592" s="32"/>
    </row>
    <row r="2593" spans="7:8">
      <c r="G2593" s="32"/>
      <c r="H2593" s="32"/>
    </row>
    <row r="2594" spans="7:8">
      <c r="G2594" s="32"/>
      <c r="H2594" s="32"/>
    </row>
    <row r="2595" spans="7:8">
      <c r="G2595" s="32"/>
      <c r="H2595" s="32"/>
    </row>
    <row r="2596" spans="7:8">
      <c r="G2596" s="32"/>
      <c r="H2596" s="32"/>
    </row>
    <row r="2597" spans="7:8">
      <c r="G2597" s="32"/>
      <c r="H2597" s="32"/>
    </row>
    <row r="2598" spans="7:8">
      <c r="G2598" s="32"/>
      <c r="H2598" s="32"/>
    </row>
    <row r="2599" spans="7:8">
      <c r="G2599" s="32"/>
      <c r="H2599" s="32"/>
    </row>
    <row r="2600" spans="7:8">
      <c r="G2600" s="32"/>
      <c r="H2600" s="32"/>
    </row>
    <row r="2601" spans="7:8">
      <c r="G2601" s="32"/>
      <c r="H2601" s="32"/>
    </row>
    <row r="2602" spans="7:8">
      <c r="G2602" s="32"/>
      <c r="H2602" s="32"/>
    </row>
    <row r="2603" spans="7:8">
      <c r="G2603" s="32"/>
      <c r="H2603" s="32"/>
    </row>
    <row r="2604" spans="7:8">
      <c r="G2604" s="32"/>
      <c r="H2604" s="32"/>
    </row>
    <row r="2605" spans="7:8">
      <c r="G2605" s="32"/>
      <c r="H2605" s="32"/>
    </row>
    <row r="2606" spans="7:8">
      <c r="G2606" s="32"/>
      <c r="H2606" s="32"/>
    </row>
    <row r="2607" spans="7:8">
      <c r="G2607" s="32"/>
      <c r="H2607" s="32"/>
    </row>
    <row r="2608" spans="7:8">
      <c r="G2608" s="32"/>
      <c r="H2608" s="32"/>
    </row>
    <row r="2609" spans="7:8">
      <c r="G2609" s="32"/>
      <c r="H2609" s="32"/>
    </row>
    <row r="2610" spans="7:8">
      <c r="G2610" s="32"/>
      <c r="H2610" s="32"/>
    </row>
    <row r="2611" spans="7:8">
      <c r="G2611" s="32"/>
      <c r="H2611" s="32"/>
    </row>
    <row r="2612" spans="7:8">
      <c r="G2612" s="32"/>
      <c r="H2612" s="32"/>
    </row>
    <row r="2613" spans="7:8">
      <c r="G2613" s="32"/>
      <c r="H2613" s="32"/>
    </row>
    <row r="2614" spans="7:8">
      <c r="G2614" s="32"/>
      <c r="H2614" s="32"/>
    </row>
    <row r="2615" spans="7:8">
      <c r="G2615" s="32"/>
      <c r="H2615" s="32"/>
    </row>
    <row r="2616" spans="7:8">
      <c r="G2616" s="32"/>
      <c r="H2616" s="32"/>
    </row>
    <row r="2617" spans="7:8">
      <c r="G2617" s="32"/>
      <c r="H2617" s="32"/>
    </row>
    <row r="2618" spans="7:8">
      <c r="G2618" s="32"/>
      <c r="H2618" s="32"/>
    </row>
    <row r="2619" spans="7:8">
      <c r="G2619" s="32"/>
      <c r="H2619" s="32"/>
    </row>
    <row r="2620" spans="7:8">
      <c r="G2620" s="32"/>
      <c r="H2620" s="32"/>
    </row>
    <row r="2621" spans="7:8">
      <c r="G2621" s="32"/>
      <c r="H2621" s="32"/>
    </row>
    <row r="2622" spans="7:8">
      <c r="G2622" s="32"/>
      <c r="H2622" s="32"/>
    </row>
    <row r="2623" spans="7:8">
      <c r="G2623" s="32"/>
      <c r="H2623" s="32"/>
    </row>
    <row r="2624" spans="7:8">
      <c r="G2624" s="32"/>
      <c r="H2624" s="32"/>
    </row>
    <row r="2625" spans="7:8">
      <c r="G2625" s="32"/>
      <c r="H2625" s="32"/>
    </row>
    <row r="2626" spans="7:8">
      <c r="G2626" s="32"/>
      <c r="H2626" s="32"/>
    </row>
    <row r="2627" spans="7:8">
      <c r="G2627" s="32"/>
      <c r="H2627" s="32"/>
    </row>
    <row r="2628" spans="7:8">
      <c r="G2628" s="32"/>
      <c r="H2628" s="32"/>
    </row>
    <row r="2629" spans="7:8">
      <c r="G2629" s="32"/>
      <c r="H2629" s="32"/>
    </row>
    <row r="2630" spans="7:8">
      <c r="G2630" s="32"/>
      <c r="H2630" s="32"/>
    </row>
    <row r="2631" spans="7:8">
      <c r="G2631" s="32"/>
      <c r="H2631" s="32"/>
    </row>
    <row r="2632" spans="7:8">
      <c r="G2632" s="32"/>
      <c r="H2632" s="32"/>
    </row>
    <row r="2633" spans="7:8">
      <c r="G2633" s="32"/>
      <c r="H2633" s="32"/>
    </row>
    <row r="2634" spans="7:8">
      <c r="G2634" s="32"/>
      <c r="H2634" s="32"/>
    </row>
    <row r="2635" spans="7:8">
      <c r="G2635" s="32"/>
      <c r="H2635" s="32"/>
    </row>
    <row r="2636" spans="7:8">
      <c r="G2636" s="32"/>
      <c r="H2636" s="32"/>
    </row>
    <row r="2637" spans="7:8">
      <c r="G2637" s="32"/>
      <c r="H2637" s="32"/>
    </row>
    <row r="2638" spans="7:8">
      <c r="G2638" s="32"/>
      <c r="H2638" s="32"/>
    </row>
    <row r="2639" spans="7:8">
      <c r="G2639" s="32"/>
      <c r="H2639" s="32"/>
    </row>
    <row r="2640" spans="7:8">
      <c r="G2640" s="32"/>
      <c r="H2640" s="32"/>
    </row>
    <row r="2641" spans="7:8">
      <c r="G2641" s="32"/>
      <c r="H2641" s="32"/>
    </row>
    <row r="2642" spans="7:8">
      <c r="G2642" s="32"/>
      <c r="H2642" s="32"/>
    </row>
    <row r="2643" spans="7:8">
      <c r="G2643" s="32"/>
      <c r="H2643" s="32"/>
    </row>
    <row r="2644" spans="7:8">
      <c r="G2644" s="32"/>
      <c r="H2644" s="32"/>
    </row>
    <row r="2645" spans="7:8">
      <c r="G2645" s="32"/>
      <c r="H2645" s="32"/>
    </row>
    <row r="2646" spans="7:8">
      <c r="G2646" s="32"/>
      <c r="H2646" s="32"/>
    </row>
    <row r="2647" spans="7:8">
      <c r="G2647" s="32"/>
      <c r="H2647" s="32"/>
    </row>
    <row r="2648" spans="7:8">
      <c r="G2648" s="32"/>
      <c r="H2648" s="32"/>
    </row>
    <row r="2649" spans="7:8">
      <c r="G2649" s="32"/>
      <c r="H2649" s="32"/>
    </row>
    <row r="2650" spans="7:8">
      <c r="G2650" s="32"/>
      <c r="H2650" s="32"/>
    </row>
    <row r="2651" spans="7:8">
      <c r="G2651" s="32"/>
      <c r="H2651" s="32"/>
    </row>
    <row r="2652" spans="7:8">
      <c r="G2652" s="32"/>
      <c r="H2652" s="32"/>
    </row>
    <row r="2653" spans="7:8">
      <c r="G2653" s="32"/>
      <c r="H2653" s="32"/>
    </row>
    <row r="2654" spans="7:8">
      <c r="G2654" s="32"/>
      <c r="H2654" s="32"/>
    </row>
    <row r="2655" spans="7:8">
      <c r="G2655" s="32"/>
      <c r="H2655" s="32"/>
    </row>
    <row r="2656" spans="7:8">
      <c r="G2656" s="32"/>
      <c r="H2656" s="32"/>
    </row>
    <row r="2657" spans="7:8">
      <c r="G2657" s="32"/>
      <c r="H2657" s="32"/>
    </row>
    <row r="2658" spans="7:8">
      <c r="G2658" s="32"/>
      <c r="H2658" s="32"/>
    </row>
    <row r="2659" spans="7:8">
      <c r="G2659" s="32"/>
      <c r="H2659" s="32"/>
    </row>
    <row r="2660" spans="7:8">
      <c r="G2660" s="32"/>
      <c r="H2660" s="32"/>
    </row>
    <row r="2661" spans="7:8">
      <c r="G2661" s="32"/>
      <c r="H2661" s="32"/>
    </row>
    <row r="2662" spans="7:8">
      <c r="G2662" s="32"/>
      <c r="H2662" s="32"/>
    </row>
    <row r="2663" spans="7:8">
      <c r="G2663" s="32"/>
      <c r="H2663" s="32"/>
    </row>
    <row r="2664" spans="7:8">
      <c r="G2664" s="32"/>
      <c r="H2664" s="32"/>
    </row>
    <row r="2665" spans="7:8">
      <c r="G2665" s="32"/>
      <c r="H2665" s="32"/>
    </row>
    <row r="2666" spans="7:8">
      <c r="G2666" s="32"/>
      <c r="H2666" s="32"/>
    </row>
    <row r="2667" spans="7:8">
      <c r="G2667" s="32"/>
      <c r="H2667" s="32"/>
    </row>
    <row r="2668" spans="7:8">
      <c r="G2668" s="32"/>
      <c r="H2668" s="32"/>
    </row>
    <row r="2669" spans="7:8">
      <c r="G2669" s="32"/>
      <c r="H2669" s="32"/>
    </row>
    <row r="2670" spans="7:8">
      <c r="G2670" s="32"/>
      <c r="H2670" s="32"/>
    </row>
    <row r="2671" spans="7:8">
      <c r="G2671" s="32"/>
      <c r="H2671" s="32"/>
    </row>
    <row r="2672" spans="7:8">
      <c r="G2672" s="32"/>
      <c r="H2672" s="32"/>
    </row>
    <row r="2673" spans="7:8">
      <c r="G2673" s="32"/>
      <c r="H2673" s="32"/>
    </row>
    <row r="2674" spans="7:8">
      <c r="G2674" s="32"/>
      <c r="H2674" s="32"/>
    </row>
    <row r="2675" spans="7:8">
      <c r="G2675" s="32"/>
      <c r="H2675" s="32"/>
    </row>
    <row r="2676" spans="7:8">
      <c r="G2676" s="32"/>
      <c r="H2676" s="32"/>
    </row>
    <row r="2677" spans="7:8">
      <c r="G2677" s="32"/>
      <c r="H2677" s="32"/>
    </row>
    <row r="2678" spans="7:8">
      <c r="G2678" s="32"/>
      <c r="H2678" s="32"/>
    </row>
    <row r="2679" spans="7:8">
      <c r="G2679" s="32"/>
      <c r="H2679" s="32"/>
    </row>
    <row r="2680" spans="7:8">
      <c r="G2680" s="32"/>
      <c r="H2680" s="32"/>
    </row>
    <row r="2681" spans="7:8">
      <c r="G2681" s="32"/>
      <c r="H2681" s="32"/>
    </row>
    <row r="2682" spans="7:8">
      <c r="G2682" s="32"/>
      <c r="H2682" s="32"/>
    </row>
    <row r="2683" spans="7:8">
      <c r="G2683" s="32"/>
      <c r="H2683" s="32"/>
    </row>
    <row r="2684" spans="7:8">
      <c r="G2684" s="32"/>
      <c r="H2684" s="32"/>
    </row>
    <row r="2685" spans="7:8">
      <c r="G2685" s="32"/>
      <c r="H2685" s="32"/>
    </row>
    <row r="2686" spans="7:8">
      <c r="G2686" s="32"/>
      <c r="H2686" s="32"/>
    </row>
    <row r="2687" spans="7:8">
      <c r="G2687" s="32"/>
      <c r="H2687" s="32"/>
    </row>
    <row r="2688" spans="7:8">
      <c r="G2688" s="32"/>
      <c r="H2688" s="32"/>
    </row>
    <row r="2689" spans="7:8">
      <c r="G2689" s="32"/>
      <c r="H2689" s="32"/>
    </row>
    <row r="2690" spans="7:8">
      <c r="G2690" s="32"/>
      <c r="H2690" s="32"/>
    </row>
    <row r="2691" spans="7:8">
      <c r="G2691" s="32"/>
      <c r="H2691" s="32"/>
    </row>
    <row r="2692" spans="7:8">
      <c r="G2692" s="32"/>
      <c r="H2692" s="32"/>
    </row>
    <row r="2693" spans="7:8">
      <c r="G2693" s="32"/>
      <c r="H2693" s="32"/>
    </row>
    <row r="2694" spans="7:8">
      <c r="G2694" s="32"/>
      <c r="H2694" s="32"/>
    </row>
    <row r="2695" spans="7:8">
      <c r="G2695" s="32"/>
      <c r="H2695" s="32"/>
    </row>
    <row r="2696" spans="7:8">
      <c r="G2696" s="32"/>
      <c r="H2696" s="32"/>
    </row>
    <row r="2697" spans="7:8">
      <c r="G2697" s="32"/>
      <c r="H2697" s="32"/>
    </row>
    <row r="2698" spans="7:8">
      <c r="G2698" s="32"/>
      <c r="H2698" s="32"/>
    </row>
    <row r="2699" spans="7:8">
      <c r="G2699" s="32"/>
      <c r="H2699" s="32"/>
    </row>
    <row r="2700" spans="7:8">
      <c r="G2700" s="32"/>
      <c r="H2700" s="32"/>
    </row>
    <row r="2701" spans="7:8">
      <c r="G2701" s="32"/>
      <c r="H2701" s="32"/>
    </row>
    <row r="2702" spans="7:8">
      <c r="G2702" s="32"/>
      <c r="H2702" s="32"/>
    </row>
    <row r="2703" spans="7:8">
      <c r="G2703" s="32"/>
      <c r="H2703" s="32"/>
    </row>
    <row r="2704" spans="7:8">
      <c r="G2704" s="32"/>
      <c r="H2704" s="32"/>
    </row>
    <row r="2705" spans="7:8">
      <c r="G2705" s="32"/>
      <c r="H2705" s="32"/>
    </row>
    <row r="2706" spans="7:8">
      <c r="G2706" s="32"/>
      <c r="H2706" s="32"/>
    </row>
    <row r="2707" spans="7:8">
      <c r="G2707" s="32"/>
      <c r="H2707" s="32"/>
    </row>
    <row r="2708" spans="7:8">
      <c r="G2708" s="32"/>
      <c r="H2708" s="32"/>
    </row>
    <row r="2709" spans="7:8">
      <c r="G2709" s="32"/>
      <c r="H2709" s="32"/>
    </row>
    <row r="2710" spans="7:8">
      <c r="G2710" s="32"/>
      <c r="H2710" s="32"/>
    </row>
    <row r="2711" spans="7:8">
      <c r="G2711" s="32"/>
      <c r="H2711" s="32"/>
    </row>
    <row r="2712" spans="7:8">
      <c r="G2712" s="32"/>
      <c r="H2712" s="32"/>
    </row>
    <row r="2713" spans="7:8">
      <c r="G2713" s="32"/>
      <c r="H2713" s="32"/>
    </row>
    <row r="2714" spans="7:8">
      <c r="G2714" s="32"/>
      <c r="H2714" s="32"/>
    </row>
    <row r="2715" spans="7:8">
      <c r="G2715" s="32"/>
      <c r="H2715" s="32"/>
    </row>
    <row r="2716" spans="7:8">
      <c r="G2716" s="32"/>
      <c r="H2716" s="32"/>
    </row>
    <row r="2717" spans="7:8">
      <c r="G2717" s="32"/>
      <c r="H2717" s="32"/>
    </row>
    <row r="2718" spans="7:8">
      <c r="G2718" s="32"/>
      <c r="H2718" s="32"/>
    </row>
    <row r="2719" spans="7:8">
      <c r="G2719" s="32"/>
      <c r="H2719" s="32"/>
    </row>
    <row r="2720" spans="7:8">
      <c r="G2720" s="32"/>
      <c r="H2720" s="32"/>
    </row>
    <row r="2721" spans="7:8">
      <c r="G2721" s="32"/>
      <c r="H2721" s="32"/>
    </row>
    <row r="2722" spans="7:8">
      <c r="G2722" s="32"/>
      <c r="H2722" s="32"/>
    </row>
    <row r="2723" spans="7:8">
      <c r="G2723" s="32"/>
      <c r="H2723" s="32"/>
    </row>
    <row r="2724" spans="7:8">
      <c r="G2724" s="32"/>
      <c r="H2724" s="32"/>
    </row>
    <row r="2725" spans="7:8">
      <c r="G2725" s="32"/>
      <c r="H2725" s="32"/>
    </row>
    <row r="2726" spans="7:8">
      <c r="G2726" s="32"/>
      <c r="H2726" s="32"/>
    </row>
    <row r="2727" spans="7:8">
      <c r="G2727" s="32"/>
      <c r="H2727" s="32"/>
    </row>
    <row r="2728" spans="7:8">
      <c r="G2728" s="32"/>
      <c r="H2728" s="32"/>
    </row>
    <row r="2729" spans="7:8">
      <c r="G2729" s="32"/>
      <c r="H2729" s="32"/>
    </row>
    <row r="2730" spans="7:8">
      <c r="G2730" s="32"/>
      <c r="H2730" s="32"/>
    </row>
    <row r="2731" spans="7:8">
      <c r="G2731" s="32"/>
      <c r="H2731" s="32"/>
    </row>
    <row r="2732" spans="7:8">
      <c r="G2732" s="32"/>
      <c r="H2732" s="32"/>
    </row>
    <row r="2733" spans="7:8">
      <c r="G2733" s="32"/>
      <c r="H2733" s="32"/>
    </row>
    <row r="2734" spans="7:8">
      <c r="G2734" s="32"/>
      <c r="H2734" s="32"/>
    </row>
    <row r="2735" spans="7:8">
      <c r="G2735" s="32"/>
      <c r="H2735" s="32"/>
    </row>
    <row r="2736" spans="7:8">
      <c r="G2736" s="32"/>
      <c r="H2736" s="32"/>
    </row>
    <row r="2737" spans="7:8">
      <c r="G2737" s="32"/>
      <c r="H2737" s="32"/>
    </row>
    <row r="2738" spans="7:8">
      <c r="G2738" s="32"/>
      <c r="H2738" s="32"/>
    </row>
    <row r="2739" spans="7:8">
      <c r="G2739" s="32"/>
      <c r="H2739" s="32"/>
    </row>
    <row r="2740" spans="7:8">
      <c r="G2740" s="32"/>
      <c r="H2740" s="32"/>
    </row>
    <row r="2741" spans="7:8">
      <c r="G2741" s="32"/>
      <c r="H2741" s="32"/>
    </row>
    <row r="2742" spans="7:8">
      <c r="G2742" s="32"/>
      <c r="H2742" s="32"/>
    </row>
    <row r="2743" spans="7:8">
      <c r="G2743" s="32"/>
      <c r="H2743" s="32"/>
    </row>
    <row r="2744" spans="7:8">
      <c r="G2744" s="32"/>
      <c r="H2744" s="32"/>
    </row>
    <row r="2745" spans="7:8">
      <c r="G2745" s="32"/>
      <c r="H2745" s="32"/>
    </row>
    <row r="2746" spans="7:8">
      <c r="G2746" s="32"/>
      <c r="H2746" s="32"/>
    </row>
    <row r="2747" spans="7:8">
      <c r="G2747" s="32"/>
      <c r="H2747" s="32"/>
    </row>
    <row r="2748" spans="7:8">
      <c r="G2748" s="32"/>
      <c r="H2748" s="32"/>
    </row>
    <row r="2749" spans="7:8">
      <c r="G2749" s="32"/>
      <c r="H2749" s="32"/>
    </row>
    <row r="2750" spans="7:8">
      <c r="G2750" s="32"/>
      <c r="H2750" s="32"/>
    </row>
    <row r="2751" spans="7:8">
      <c r="G2751" s="32"/>
      <c r="H2751" s="32"/>
    </row>
    <row r="2752" spans="7:8">
      <c r="G2752" s="32"/>
      <c r="H2752" s="32"/>
    </row>
    <row r="2753" spans="7:8">
      <c r="G2753" s="32"/>
      <c r="H2753" s="32"/>
    </row>
    <row r="2754" spans="7:8">
      <c r="G2754" s="32"/>
      <c r="H2754" s="32"/>
    </row>
    <row r="2755" spans="7:8">
      <c r="G2755" s="32"/>
      <c r="H2755" s="32"/>
    </row>
    <row r="2756" spans="7:8">
      <c r="G2756" s="32"/>
      <c r="H2756" s="32"/>
    </row>
    <row r="2757" spans="7:8">
      <c r="G2757" s="32"/>
      <c r="H2757" s="32"/>
    </row>
    <row r="2758" spans="7:8">
      <c r="G2758" s="32"/>
      <c r="H2758" s="32"/>
    </row>
    <row r="2759" spans="7:8">
      <c r="G2759" s="32"/>
      <c r="H2759" s="32"/>
    </row>
    <row r="2760" spans="7:8">
      <c r="G2760" s="32"/>
      <c r="H2760" s="32"/>
    </row>
    <row r="2761" spans="7:8">
      <c r="G2761" s="32"/>
      <c r="H2761" s="32"/>
    </row>
    <row r="2762" spans="7:8">
      <c r="G2762" s="32"/>
      <c r="H2762" s="32"/>
    </row>
    <row r="2763" spans="7:8">
      <c r="G2763" s="32"/>
      <c r="H2763" s="32"/>
    </row>
    <row r="2764" spans="7:8">
      <c r="G2764" s="32"/>
      <c r="H2764" s="32"/>
    </row>
    <row r="2765" spans="7:8">
      <c r="G2765" s="32"/>
      <c r="H2765" s="32"/>
    </row>
    <row r="2766" spans="7:8">
      <c r="G2766" s="32"/>
      <c r="H2766" s="32"/>
    </row>
    <row r="2767" spans="7:8">
      <c r="G2767" s="32"/>
      <c r="H2767" s="32"/>
    </row>
    <row r="2768" spans="7:8">
      <c r="G2768" s="32"/>
      <c r="H2768" s="32"/>
    </row>
    <row r="2769" spans="7:8">
      <c r="G2769" s="32"/>
      <c r="H2769" s="32"/>
    </row>
    <row r="2770" spans="7:8">
      <c r="G2770" s="32"/>
      <c r="H2770" s="32"/>
    </row>
    <row r="2771" spans="7:8">
      <c r="G2771" s="32"/>
      <c r="H2771" s="32"/>
    </row>
    <row r="2772" spans="7:8">
      <c r="G2772" s="32"/>
      <c r="H2772" s="32"/>
    </row>
    <row r="2773" spans="7:8">
      <c r="G2773" s="32"/>
      <c r="H2773" s="32"/>
    </row>
    <row r="2774" spans="7:8">
      <c r="G2774" s="32"/>
      <c r="H2774" s="32"/>
    </row>
    <row r="2775" spans="7:8">
      <c r="G2775" s="32"/>
      <c r="H2775" s="32"/>
    </row>
    <row r="2776" spans="7:8">
      <c r="G2776" s="32"/>
      <c r="H2776" s="32"/>
    </row>
    <row r="2777" spans="7:8">
      <c r="G2777" s="32"/>
      <c r="H2777" s="32"/>
    </row>
    <row r="2778" spans="7:8">
      <c r="G2778" s="32"/>
      <c r="H2778" s="32"/>
    </row>
    <row r="2779" spans="7:8">
      <c r="G2779" s="32"/>
      <c r="H2779" s="32"/>
    </row>
    <row r="2780" spans="7:8">
      <c r="G2780" s="32"/>
      <c r="H2780" s="32"/>
    </row>
    <row r="2781" spans="7:8">
      <c r="G2781" s="32"/>
      <c r="H2781" s="32"/>
    </row>
    <row r="2782" spans="7:8">
      <c r="G2782" s="32"/>
      <c r="H2782" s="32"/>
    </row>
    <row r="2783" spans="7:8">
      <c r="G2783" s="32"/>
      <c r="H2783" s="32"/>
    </row>
    <row r="2784" spans="7:8">
      <c r="G2784" s="32"/>
      <c r="H2784" s="32"/>
    </row>
    <row r="2785" spans="7:8">
      <c r="G2785" s="32"/>
      <c r="H2785" s="32"/>
    </row>
    <row r="2786" spans="7:8">
      <c r="G2786" s="32"/>
      <c r="H2786" s="32"/>
    </row>
    <row r="2787" spans="7:8">
      <c r="G2787" s="32"/>
      <c r="H2787" s="32"/>
    </row>
    <row r="2788" spans="7:8">
      <c r="G2788" s="32"/>
      <c r="H2788" s="32"/>
    </row>
    <row r="2789" spans="7:8">
      <c r="G2789" s="32"/>
      <c r="H2789" s="32"/>
    </row>
    <row r="2790" spans="7:8">
      <c r="G2790" s="32"/>
      <c r="H2790" s="32"/>
    </row>
    <row r="2791" spans="7:8">
      <c r="G2791" s="32"/>
      <c r="H2791" s="32"/>
    </row>
    <row r="2792" spans="7:8">
      <c r="G2792" s="32"/>
      <c r="H2792" s="32"/>
    </row>
    <row r="2793" spans="7:8">
      <c r="G2793" s="32"/>
      <c r="H2793" s="32"/>
    </row>
    <row r="2794" spans="7:8">
      <c r="G2794" s="32"/>
      <c r="H2794" s="32"/>
    </row>
    <row r="2795" spans="7:8">
      <c r="G2795" s="32"/>
      <c r="H2795" s="32"/>
    </row>
    <row r="2796" spans="7:8">
      <c r="G2796" s="32"/>
      <c r="H2796" s="32"/>
    </row>
    <row r="2797" spans="7:8">
      <c r="G2797" s="32"/>
      <c r="H2797" s="32"/>
    </row>
    <row r="2798" spans="7:8">
      <c r="G2798" s="32"/>
      <c r="H2798" s="32"/>
    </row>
    <row r="2799" spans="7:8">
      <c r="G2799" s="32"/>
      <c r="H2799" s="32"/>
    </row>
    <row r="2800" spans="7:8">
      <c r="G2800" s="32"/>
      <c r="H2800" s="32"/>
    </row>
    <row r="2801" spans="7:8">
      <c r="G2801" s="32"/>
      <c r="H2801" s="32"/>
    </row>
    <row r="2802" spans="7:8">
      <c r="G2802" s="32"/>
      <c r="H2802" s="32"/>
    </row>
    <row r="2803" spans="7:8">
      <c r="G2803" s="32"/>
      <c r="H2803" s="32"/>
    </row>
    <row r="2804" spans="7:8">
      <c r="G2804" s="32"/>
      <c r="H2804" s="32"/>
    </row>
    <row r="2805" spans="7:8">
      <c r="G2805" s="32"/>
      <c r="H2805" s="32"/>
    </row>
    <row r="2806" spans="7:8">
      <c r="G2806" s="32"/>
      <c r="H2806" s="32"/>
    </row>
    <row r="2807" spans="7:8">
      <c r="G2807" s="32"/>
      <c r="H2807" s="32"/>
    </row>
    <row r="2808" spans="7:8">
      <c r="G2808" s="32"/>
      <c r="H2808" s="32"/>
    </row>
    <row r="2809" spans="7:8">
      <c r="G2809" s="32"/>
      <c r="H2809" s="32"/>
    </row>
    <row r="2810" spans="7:8">
      <c r="G2810" s="32"/>
      <c r="H2810" s="32"/>
    </row>
    <row r="2811" spans="7:8">
      <c r="G2811" s="32"/>
      <c r="H2811" s="32"/>
    </row>
    <row r="2812" spans="7:8">
      <c r="G2812" s="32"/>
      <c r="H2812" s="32"/>
    </row>
    <row r="2813" spans="7:8">
      <c r="G2813" s="32"/>
      <c r="H2813" s="32"/>
    </row>
    <row r="2814" spans="7:8">
      <c r="G2814" s="32"/>
      <c r="H2814" s="32"/>
    </row>
    <row r="2815" spans="7:8">
      <c r="G2815" s="32"/>
      <c r="H2815" s="32"/>
    </row>
    <row r="2816" spans="7:8">
      <c r="G2816" s="32"/>
      <c r="H2816" s="32"/>
    </row>
    <row r="2817" spans="7:8">
      <c r="G2817" s="32"/>
      <c r="H2817" s="32"/>
    </row>
    <row r="2818" spans="7:8">
      <c r="G2818" s="32"/>
      <c r="H2818" s="32"/>
    </row>
    <row r="2819" spans="7:8">
      <c r="G2819" s="32"/>
      <c r="H2819" s="32"/>
    </row>
    <row r="2820" spans="7:8">
      <c r="G2820" s="32"/>
      <c r="H2820" s="32"/>
    </row>
    <row r="2821" spans="7:8">
      <c r="G2821" s="32"/>
      <c r="H2821" s="32"/>
    </row>
    <row r="2822" spans="7:8">
      <c r="G2822" s="32"/>
      <c r="H2822" s="32"/>
    </row>
    <row r="2823" spans="7:8">
      <c r="G2823" s="32"/>
      <c r="H2823" s="32"/>
    </row>
    <row r="2824" spans="7:8">
      <c r="G2824" s="32"/>
      <c r="H2824" s="32"/>
    </row>
    <row r="2825" spans="7:8">
      <c r="G2825" s="32"/>
      <c r="H2825" s="32"/>
    </row>
    <row r="2826" spans="7:8">
      <c r="G2826" s="32"/>
      <c r="H2826" s="32"/>
    </row>
    <row r="2827" spans="7:8">
      <c r="G2827" s="32"/>
      <c r="H2827" s="32"/>
    </row>
    <row r="2828" spans="7:8">
      <c r="G2828" s="32"/>
      <c r="H2828" s="32"/>
    </row>
    <row r="2829" spans="7:8">
      <c r="G2829" s="32"/>
      <c r="H2829" s="32"/>
    </row>
    <row r="2830" spans="7:8">
      <c r="G2830" s="32"/>
      <c r="H2830" s="32"/>
    </row>
    <row r="2831" spans="7:8">
      <c r="G2831" s="32"/>
      <c r="H2831" s="32"/>
    </row>
    <row r="2832" spans="7:8">
      <c r="G2832" s="32"/>
      <c r="H2832" s="32"/>
    </row>
    <row r="2833" spans="7:8">
      <c r="G2833" s="32"/>
      <c r="H2833" s="32"/>
    </row>
    <row r="2834" spans="7:8">
      <c r="G2834" s="32"/>
      <c r="H2834" s="32"/>
    </row>
    <row r="2835" spans="7:8">
      <c r="G2835" s="32"/>
      <c r="H2835" s="32"/>
    </row>
    <row r="2836" spans="7:8">
      <c r="G2836" s="32"/>
      <c r="H2836" s="32"/>
    </row>
    <row r="2837" spans="7:8">
      <c r="G2837" s="32"/>
      <c r="H2837" s="32"/>
    </row>
    <row r="2838" spans="7:8">
      <c r="G2838" s="32"/>
      <c r="H2838" s="32"/>
    </row>
    <row r="2839" spans="7:8">
      <c r="G2839" s="32"/>
      <c r="H2839" s="32"/>
    </row>
    <row r="2840" spans="7:8">
      <c r="G2840" s="32"/>
      <c r="H2840" s="32"/>
    </row>
    <row r="2841" spans="7:8">
      <c r="G2841" s="32"/>
      <c r="H2841" s="32"/>
    </row>
    <row r="2842" spans="7:8">
      <c r="G2842" s="32"/>
      <c r="H2842" s="32"/>
    </row>
    <row r="2843" spans="7:8">
      <c r="G2843" s="32"/>
      <c r="H2843" s="32"/>
    </row>
    <row r="2844" spans="7:8">
      <c r="G2844" s="32"/>
      <c r="H2844" s="32"/>
    </row>
    <row r="2845" spans="7:8">
      <c r="G2845" s="32"/>
      <c r="H2845" s="32"/>
    </row>
    <row r="2846" spans="7:8">
      <c r="G2846" s="32"/>
      <c r="H2846" s="32"/>
    </row>
    <row r="2847" spans="7:8">
      <c r="G2847" s="32"/>
      <c r="H2847" s="32"/>
    </row>
    <row r="2848" spans="7:8">
      <c r="G2848" s="32"/>
      <c r="H2848" s="32"/>
    </row>
    <row r="2849" spans="7:8">
      <c r="G2849" s="32"/>
      <c r="H2849" s="32"/>
    </row>
    <row r="2850" spans="7:8">
      <c r="G2850" s="32"/>
      <c r="H2850" s="32"/>
    </row>
    <row r="2851" spans="7:8">
      <c r="G2851" s="32"/>
      <c r="H2851" s="32"/>
    </row>
    <row r="2852" spans="7:8">
      <c r="G2852" s="32"/>
      <c r="H2852" s="32"/>
    </row>
    <row r="2853" spans="7:8">
      <c r="G2853" s="32"/>
      <c r="H2853" s="32"/>
    </row>
    <row r="2854" spans="7:8">
      <c r="G2854" s="32"/>
      <c r="H2854" s="32"/>
    </row>
    <row r="2855" spans="7:8">
      <c r="G2855" s="32"/>
      <c r="H2855" s="32"/>
    </row>
    <row r="2856" spans="7:8">
      <c r="G2856" s="32"/>
      <c r="H2856" s="32"/>
    </row>
    <row r="2857" spans="7:8">
      <c r="G2857" s="32"/>
      <c r="H2857" s="32"/>
    </row>
    <row r="2858" spans="7:8">
      <c r="G2858" s="32"/>
      <c r="H2858" s="32"/>
    </row>
    <row r="2859" spans="7:8">
      <c r="G2859" s="32"/>
      <c r="H2859" s="32"/>
    </row>
    <row r="2860" spans="7:8">
      <c r="G2860" s="32"/>
      <c r="H2860" s="32"/>
    </row>
    <row r="2861" spans="7:8">
      <c r="G2861" s="32"/>
      <c r="H2861" s="32"/>
    </row>
    <row r="2862" spans="7:8">
      <c r="G2862" s="32"/>
      <c r="H2862" s="32"/>
    </row>
    <row r="2863" spans="7:8">
      <c r="G2863" s="32"/>
      <c r="H2863" s="32"/>
    </row>
    <row r="2864" spans="7:8">
      <c r="G2864" s="32"/>
      <c r="H2864" s="32"/>
    </row>
    <row r="2865" spans="7:8">
      <c r="G2865" s="32"/>
      <c r="H2865" s="32"/>
    </row>
    <row r="2866" spans="7:8">
      <c r="G2866" s="32"/>
      <c r="H2866" s="32"/>
    </row>
    <row r="2867" spans="7:8">
      <c r="G2867" s="32"/>
      <c r="H2867" s="32"/>
    </row>
    <row r="2868" spans="7:8">
      <c r="G2868" s="32"/>
      <c r="H2868" s="32"/>
    </row>
    <row r="2869" spans="7:8">
      <c r="G2869" s="32"/>
      <c r="H2869" s="32"/>
    </row>
    <row r="2870" spans="7:8">
      <c r="G2870" s="32"/>
      <c r="H2870" s="32"/>
    </row>
    <row r="2871" spans="7:8">
      <c r="G2871" s="32"/>
      <c r="H2871" s="32"/>
    </row>
    <row r="2872" spans="7:8">
      <c r="G2872" s="32"/>
      <c r="H2872" s="32"/>
    </row>
    <row r="2873" spans="7:8">
      <c r="G2873" s="32"/>
      <c r="H2873" s="32"/>
    </row>
    <row r="2874" spans="7:8">
      <c r="G2874" s="32"/>
      <c r="H2874" s="32"/>
    </row>
    <row r="2875" spans="7:8">
      <c r="G2875" s="32"/>
      <c r="H2875" s="32"/>
    </row>
    <row r="2876" spans="7:8">
      <c r="G2876" s="32"/>
      <c r="H2876" s="32"/>
    </row>
    <row r="2877" spans="7:8">
      <c r="G2877" s="32"/>
      <c r="H2877" s="32"/>
    </row>
    <row r="2878" spans="7:8">
      <c r="G2878" s="32"/>
      <c r="H2878" s="32"/>
    </row>
    <row r="2879" spans="7:8">
      <c r="G2879" s="32"/>
      <c r="H2879" s="32"/>
    </row>
    <row r="2880" spans="7:8">
      <c r="G2880" s="32"/>
      <c r="H2880" s="32"/>
    </row>
    <row r="2881" spans="7:8">
      <c r="G2881" s="32"/>
      <c r="H2881" s="32"/>
    </row>
    <row r="2882" spans="7:8">
      <c r="G2882" s="32"/>
      <c r="H2882" s="32"/>
    </row>
    <row r="2883" spans="7:8">
      <c r="G2883" s="32"/>
      <c r="H2883" s="32"/>
    </row>
    <row r="2884" spans="7:8">
      <c r="G2884" s="32"/>
      <c r="H2884" s="32"/>
    </row>
    <row r="2885" spans="7:8">
      <c r="G2885" s="32"/>
      <c r="H2885" s="32"/>
    </row>
    <row r="2886" spans="7:8">
      <c r="G2886" s="32"/>
      <c r="H2886" s="32"/>
    </row>
    <row r="2887" spans="7:8">
      <c r="G2887" s="32"/>
      <c r="H2887" s="32"/>
    </row>
    <row r="2888" spans="7:8">
      <c r="G2888" s="32"/>
      <c r="H2888" s="32"/>
    </row>
    <row r="2889" spans="7:8">
      <c r="G2889" s="32"/>
      <c r="H2889" s="32"/>
    </row>
    <row r="2890" spans="7:8">
      <c r="G2890" s="32"/>
      <c r="H2890" s="32"/>
    </row>
    <row r="2891" spans="7:8">
      <c r="G2891" s="32"/>
      <c r="H2891" s="32"/>
    </row>
    <row r="2892" spans="7:8">
      <c r="G2892" s="32"/>
      <c r="H2892" s="32"/>
    </row>
    <row r="2893" spans="7:8">
      <c r="G2893" s="32"/>
      <c r="H2893" s="32"/>
    </row>
    <row r="2894" spans="7:8">
      <c r="G2894" s="32"/>
      <c r="H2894" s="32"/>
    </row>
    <row r="2895" spans="7:8">
      <c r="G2895" s="32"/>
      <c r="H2895" s="32"/>
    </row>
    <row r="2896" spans="7:8">
      <c r="G2896" s="32"/>
      <c r="H2896" s="32"/>
    </row>
    <row r="2897" spans="7:8">
      <c r="G2897" s="32"/>
      <c r="H2897" s="32"/>
    </row>
    <row r="2898" spans="7:8">
      <c r="G2898" s="32"/>
      <c r="H2898" s="32"/>
    </row>
    <row r="2899" spans="7:8">
      <c r="G2899" s="32"/>
      <c r="H2899" s="32"/>
    </row>
    <row r="2900" spans="7:8">
      <c r="G2900" s="32"/>
      <c r="H2900" s="32"/>
    </row>
    <row r="2901" spans="7:8">
      <c r="G2901" s="32"/>
      <c r="H2901" s="32"/>
    </row>
    <row r="2902" spans="7:8">
      <c r="G2902" s="32"/>
      <c r="H2902" s="32"/>
    </row>
    <row r="2903" spans="7:8">
      <c r="G2903" s="32"/>
      <c r="H2903" s="32"/>
    </row>
    <row r="2904" spans="7:8">
      <c r="G2904" s="32"/>
      <c r="H2904" s="32"/>
    </row>
    <row r="2905" spans="7:8">
      <c r="G2905" s="32"/>
      <c r="H2905" s="32"/>
    </row>
    <row r="2906" spans="7:8">
      <c r="G2906" s="32"/>
      <c r="H2906" s="32"/>
    </row>
    <row r="2907" spans="7:8">
      <c r="G2907" s="32"/>
      <c r="H2907" s="32"/>
    </row>
    <row r="2908" spans="7:8">
      <c r="G2908" s="32"/>
      <c r="H2908" s="32"/>
    </row>
    <row r="2909" spans="7:8">
      <c r="G2909" s="32"/>
      <c r="H2909" s="32"/>
    </row>
    <row r="2910" spans="7:8">
      <c r="G2910" s="32"/>
      <c r="H2910" s="32"/>
    </row>
    <row r="2911" spans="7:8">
      <c r="G2911" s="32"/>
      <c r="H2911" s="32"/>
    </row>
    <row r="2912" spans="7:8">
      <c r="G2912" s="32"/>
      <c r="H2912" s="32"/>
    </row>
    <row r="2913" spans="7:8">
      <c r="G2913" s="32"/>
      <c r="H2913" s="32"/>
    </row>
    <row r="2914" spans="7:8">
      <c r="G2914" s="32"/>
      <c r="H2914" s="32"/>
    </row>
    <row r="2915" spans="7:8">
      <c r="G2915" s="32"/>
      <c r="H2915" s="32"/>
    </row>
    <row r="2916" spans="7:8">
      <c r="G2916" s="32"/>
      <c r="H2916" s="32"/>
    </row>
    <row r="2917" spans="7:8">
      <c r="G2917" s="32"/>
      <c r="H2917" s="32"/>
    </row>
    <row r="2918" spans="7:8">
      <c r="G2918" s="32"/>
      <c r="H2918" s="32"/>
    </row>
    <row r="2919" spans="7:8">
      <c r="G2919" s="32"/>
      <c r="H2919" s="32"/>
    </row>
    <row r="2920" spans="7:8">
      <c r="G2920" s="32"/>
      <c r="H2920" s="32"/>
    </row>
    <row r="2921" spans="7:8">
      <c r="G2921" s="32"/>
      <c r="H2921" s="32"/>
    </row>
    <row r="2922" spans="7:8">
      <c r="G2922" s="32"/>
      <c r="H2922" s="32"/>
    </row>
    <row r="2923" spans="7:8">
      <c r="G2923" s="32"/>
      <c r="H2923" s="32"/>
    </row>
    <row r="2924" spans="7:8">
      <c r="G2924" s="32"/>
      <c r="H2924" s="32"/>
    </row>
    <row r="2925" spans="7:8">
      <c r="G2925" s="32"/>
      <c r="H2925" s="32"/>
    </row>
    <row r="2926" spans="7:8">
      <c r="G2926" s="32"/>
      <c r="H2926" s="32"/>
    </row>
    <row r="2927" spans="7:8">
      <c r="G2927" s="32"/>
      <c r="H2927" s="32"/>
    </row>
    <row r="2928" spans="7:8">
      <c r="G2928" s="32"/>
      <c r="H2928" s="32"/>
    </row>
    <row r="2929" spans="7:8">
      <c r="G2929" s="32"/>
      <c r="H2929" s="32"/>
    </row>
    <row r="2930" spans="7:8">
      <c r="G2930" s="32"/>
      <c r="H2930" s="32"/>
    </row>
    <row r="2931" spans="7:8">
      <c r="G2931" s="32"/>
      <c r="H2931" s="32"/>
    </row>
    <row r="2932" spans="7:8">
      <c r="G2932" s="32"/>
      <c r="H2932" s="32"/>
    </row>
    <row r="2933" spans="7:8">
      <c r="G2933" s="32"/>
      <c r="H2933" s="32"/>
    </row>
    <row r="2934" spans="7:8">
      <c r="G2934" s="32"/>
      <c r="H2934" s="32"/>
    </row>
    <row r="2935" spans="7:8">
      <c r="G2935" s="32"/>
      <c r="H2935" s="32"/>
    </row>
    <row r="2936" spans="7:8">
      <c r="G2936" s="32"/>
      <c r="H2936" s="32"/>
    </row>
    <row r="2937" spans="7:8">
      <c r="G2937" s="32"/>
      <c r="H2937" s="32"/>
    </row>
    <row r="2938" spans="7:8">
      <c r="G2938" s="32"/>
      <c r="H2938" s="32"/>
    </row>
    <row r="2939" spans="7:8">
      <c r="G2939" s="32"/>
      <c r="H2939" s="32"/>
    </row>
    <row r="2940" spans="7:8">
      <c r="G2940" s="32"/>
      <c r="H2940" s="32"/>
    </row>
    <row r="2941" spans="7:8">
      <c r="G2941" s="32"/>
      <c r="H2941" s="32"/>
    </row>
    <row r="2942" spans="7:8">
      <c r="G2942" s="32"/>
      <c r="H2942" s="32"/>
    </row>
    <row r="2943" spans="7:8">
      <c r="G2943" s="32"/>
      <c r="H2943" s="32"/>
    </row>
    <row r="2944" spans="7:8">
      <c r="G2944" s="32"/>
      <c r="H2944" s="32"/>
    </row>
    <row r="2945" spans="7:8">
      <c r="G2945" s="32"/>
      <c r="H2945" s="32"/>
    </row>
    <row r="2946" spans="7:8">
      <c r="G2946" s="32"/>
      <c r="H2946" s="32"/>
    </row>
    <row r="2947" spans="7:8">
      <c r="G2947" s="32"/>
      <c r="H2947" s="32"/>
    </row>
    <row r="2948" spans="7:8">
      <c r="G2948" s="32"/>
      <c r="H2948" s="32"/>
    </row>
    <row r="2949" spans="7:8">
      <c r="G2949" s="32"/>
      <c r="H2949" s="32"/>
    </row>
    <row r="2950" spans="7:8">
      <c r="G2950" s="32"/>
      <c r="H2950" s="32"/>
    </row>
    <row r="2951" spans="7:8">
      <c r="G2951" s="32"/>
      <c r="H2951" s="32"/>
    </row>
    <row r="2952" spans="7:8">
      <c r="G2952" s="32"/>
      <c r="H2952" s="32"/>
    </row>
    <row r="2953" spans="7:8">
      <c r="G2953" s="32"/>
      <c r="H2953" s="32"/>
    </row>
    <row r="2954" spans="7:8">
      <c r="G2954" s="32"/>
      <c r="H2954" s="32"/>
    </row>
    <row r="2955" spans="7:8">
      <c r="G2955" s="32"/>
      <c r="H2955" s="32"/>
    </row>
    <row r="2956" spans="7:8">
      <c r="G2956" s="32"/>
      <c r="H2956" s="32"/>
    </row>
    <row r="2957" spans="7:8">
      <c r="G2957" s="32"/>
      <c r="H2957" s="32"/>
    </row>
    <row r="2958" spans="7:8">
      <c r="G2958" s="32"/>
      <c r="H2958" s="32"/>
    </row>
    <row r="2959" spans="7:8">
      <c r="G2959" s="32"/>
      <c r="H2959" s="32"/>
    </row>
    <row r="2960" spans="7:8">
      <c r="G2960" s="32"/>
      <c r="H2960" s="32"/>
    </row>
    <row r="2961" spans="7:8">
      <c r="G2961" s="32"/>
      <c r="H2961" s="32"/>
    </row>
    <row r="2962" spans="7:8">
      <c r="G2962" s="32"/>
      <c r="H2962" s="32"/>
    </row>
    <row r="2963" spans="7:8">
      <c r="G2963" s="32"/>
      <c r="H2963" s="32"/>
    </row>
    <row r="2964" spans="7:8">
      <c r="G2964" s="32"/>
      <c r="H2964" s="32"/>
    </row>
    <row r="2965" spans="7:8">
      <c r="G2965" s="32"/>
      <c r="H2965" s="32"/>
    </row>
    <row r="2966" spans="7:8">
      <c r="G2966" s="32"/>
      <c r="H2966" s="32"/>
    </row>
    <row r="2967" spans="7:8">
      <c r="G2967" s="32"/>
      <c r="H2967" s="32"/>
    </row>
    <row r="2968" spans="7:8">
      <c r="G2968" s="32"/>
      <c r="H2968" s="32"/>
    </row>
    <row r="2969" spans="7:8">
      <c r="G2969" s="32"/>
      <c r="H2969" s="32"/>
    </row>
    <row r="2970" spans="7:8">
      <c r="G2970" s="32"/>
      <c r="H2970" s="32"/>
    </row>
    <row r="2971" spans="7:8">
      <c r="G2971" s="32"/>
      <c r="H2971" s="32"/>
    </row>
    <row r="2972" spans="7:8">
      <c r="G2972" s="32"/>
      <c r="H2972" s="32"/>
    </row>
    <row r="2973" spans="7:8">
      <c r="G2973" s="32"/>
      <c r="H2973" s="32"/>
    </row>
    <row r="2974" spans="7:8">
      <c r="G2974" s="32"/>
      <c r="H2974" s="32"/>
    </row>
    <row r="2975" spans="7:8">
      <c r="G2975" s="32"/>
      <c r="H2975" s="32"/>
    </row>
    <row r="2976" spans="7:8">
      <c r="G2976" s="32"/>
      <c r="H2976" s="32"/>
    </row>
    <row r="2977" spans="7:8">
      <c r="G2977" s="32"/>
      <c r="H2977" s="32"/>
    </row>
    <row r="2978" spans="7:8">
      <c r="G2978" s="32"/>
      <c r="H2978" s="32"/>
    </row>
    <row r="2979" spans="7:8">
      <c r="G2979" s="32"/>
      <c r="H2979" s="32"/>
    </row>
    <row r="2980" spans="7:8">
      <c r="G2980" s="32"/>
      <c r="H2980" s="32"/>
    </row>
    <row r="2981" spans="7:8">
      <c r="G2981" s="32"/>
      <c r="H2981" s="32"/>
    </row>
    <row r="2982" spans="7:8">
      <c r="G2982" s="32"/>
      <c r="H2982" s="32"/>
    </row>
    <row r="2983" spans="7:8">
      <c r="G2983" s="32"/>
      <c r="H2983" s="32"/>
    </row>
    <row r="2984" spans="7:8">
      <c r="G2984" s="32"/>
      <c r="H2984" s="32"/>
    </row>
    <row r="2985" spans="7:8">
      <c r="G2985" s="32"/>
      <c r="H2985" s="32"/>
    </row>
    <row r="2986" spans="7:8">
      <c r="G2986" s="32"/>
      <c r="H2986" s="32"/>
    </row>
    <row r="2987" spans="7:8">
      <c r="G2987" s="32"/>
      <c r="H2987" s="32"/>
    </row>
    <row r="2988" spans="7:8">
      <c r="G2988" s="32"/>
      <c r="H2988" s="32"/>
    </row>
    <row r="2989" spans="7:8">
      <c r="G2989" s="32"/>
      <c r="H2989" s="32"/>
    </row>
    <row r="2990" spans="7:8">
      <c r="G2990" s="32"/>
      <c r="H2990" s="32"/>
    </row>
    <row r="2991" spans="7:8">
      <c r="G2991" s="32"/>
      <c r="H2991" s="32"/>
    </row>
    <row r="2992" spans="7:8">
      <c r="G2992" s="32"/>
      <c r="H2992" s="32"/>
    </row>
    <row r="2993" spans="7:8">
      <c r="G2993" s="32"/>
      <c r="H2993" s="32"/>
    </row>
    <row r="2994" spans="7:8">
      <c r="G2994" s="32"/>
      <c r="H2994" s="32"/>
    </row>
    <row r="2995" spans="7:8">
      <c r="G2995" s="32"/>
      <c r="H2995" s="32"/>
    </row>
    <row r="2996" spans="7:8">
      <c r="G2996" s="32"/>
      <c r="H2996" s="32"/>
    </row>
    <row r="2997" spans="7:8">
      <c r="G2997" s="32"/>
      <c r="H2997" s="32"/>
    </row>
    <row r="2998" spans="7:8">
      <c r="G2998" s="32"/>
      <c r="H2998" s="32"/>
    </row>
    <row r="2999" spans="7:8">
      <c r="G2999" s="32"/>
      <c r="H2999" s="32"/>
    </row>
    <row r="3000" spans="7:8">
      <c r="G3000" s="32"/>
      <c r="H3000" s="32"/>
    </row>
    <row r="3001" spans="7:8">
      <c r="G3001" s="32"/>
      <c r="H3001" s="32"/>
    </row>
    <row r="3002" spans="7:8">
      <c r="G3002" s="32"/>
      <c r="H3002" s="32"/>
    </row>
    <row r="3003" spans="7:8">
      <c r="G3003" s="32"/>
      <c r="H3003" s="32"/>
    </row>
    <row r="3004" spans="7:8">
      <c r="G3004" s="32"/>
      <c r="H3004" s="32"/>
    </row>
    <row r="3005" spans="7:8">
      <c r="G3005" s="32"/>
      <c r="H3005" s="32"/>
    </row>
    <row r="3006" spans="7:8">
      <c r="G3006" s="32"/>
      <c r="H3006" s="32"/>
    </row>
    <row r="3007" spans="7:8">
      <c r="G3007" s="32"/>
      <c r="H3007" s="32"/>
    </row>
    <row r="3008" spans="7:8">
      <c r="G3008" s="32"/>
      <c r="H3008" s="32"/>
    </row>
    <row r="3009" spans="7:8">
      <c r="G3009" s="32"/>
      <c r="H3009" s="32"/>
    </row>
    <row r="3010" spans="7:8">
      <c r="G3010" s="32"/>
      <c r="H3010" s="32"/>
    </row>
    <row r="3011" spans="7:8">
      <c r="G3011" s="32"/>
      <c r="H3011" s="32"/>
    </row>
    <row r="3012" spans="7:8">
      <c r="G3012" s="32"/>
      <c r="H3012" s="32"/>
    </row>
    <row r="3013" spans="7:8">
      <c r="G3013" s="32"/>
      <c r="H3013" s="32"/>
    </row>
    <row r="3014" spans="7:8">
      <c r="G3014" s="32"/>
      <c r="H3014" s="32"/>
    </row>
    <row r="3015" spans="7:8">
      <c r="G3015" s="32"/>
      <c r="H3015" s="32"/>
    </row>
    <row r="3016" spans="7:8">
      <c r="G3016" s="32"/>
      <c r="H3016" s="32"/>
    </row>
    <row r="3017" spans="7:8">
      <c r="G3017" s="32"/>
      <c r="H3017" s="32"/>
    </row>
    <row r="3018" spans="7:8">
      <c r="G3018" s="32"/>
      <c r="H3018" s="32"/>
    </row>
    <row r="3019" spans="7:8">
      <c r="G3019" s="32"/>
      <c r="H3019" s="32"/>
    </row>
    <row r="3020" spans="7:8">
      <c r="G3020" s="32"/>
      <c r="H3020" s="32"/>
    </row>
    <row r="3021" spans="7:8">
      <c r="G3021" s="32"/>
      <c r="H3021" s="32"/>
    </row>
    <row r="3022" spans="7:8">
      <c r="G3022" s="32"/>
      <c r="H3022" s="32"/>
    </row>
    <row r="3023" spans="7:8">
      <c r="G3023" s="32"/>
      <c r="H3023" s="32"/>
    </row>
    <row r="3024" spans="7:8">
      <c r="G3024" s="32"/>
      <c r="H3024" s="32"/>
    </row>
    <row r="3025" spans="7:8">
      <c r="G3025" s="32"/>
      <c r="H3025" s="32"/>
    </row>
    <row r="3026" spans="7:8">
      <c r="G3026" s="32"/>
      <c r="H3026" s="32"/>
    </row>
    <row r="3027" spans="7:8">
      <c r="G3027" s="32"/>
      <c r="H3027" s="32"/>
    </row>
    <row r="3028" spans="7:8">
      <c r="G3028" s="32"/>
      <c r="H3028" s="32"/>
    </row>
    <row r="3029" spans="7:8">
      <c r="G3029" s="32"/>
      <c r="H3029" s="32"/>
    </row>
    <row r="3030" spans="7:8">
      <c r="G3030" s="32"/>
      <c r="H3030" s="32"/>
    </row>
    <row r="3031" spans="7:8">
      <c r="G3031" s="32"/>
      <c r="H3031" s="32"/>
    </row>
    <row r="3032" spans="7:8">
      <c r="G3032" s="32"/>
      <c r="H3032" s="32"/>
    </row>
    <row r="3033" spans="7:8">
      <c r="G3033" s="32"/>
      <c r="H3033" s="32"/>
    </row>
    <row r="3034" spans="7:8">
      <c r="G3034" s="32"/>
      <c r="H3034" s="32"/>
    </row>
    <row r="3035" spans="7:8">
      <c r="G3035" s="32"/>
      <c r="H3035" s="32"/>
    </row>
    <row r="3036" spans="7:8">
      <c r="G3036" s="32"/>
      <c r="H3036" s="32"/>
    </row>
    <row r="3037" spans="7:8">
      <c r="G3037" s="32"/>
      <c r="H3037" s="32"/>
    </row>
    <row r="3038" spans="7:8">
      <c r="G3038" s="32"/>
      <c r="H3038" s="32"/>
    </row>
    <row r="3039" spans="7:8">
      <c r="G3039" s="32"/>
      <c r="H3039" s="32"/>
    </row>
    <row r="3040" spans="7:8">
      <c r="G3040" s="32"/>
      <c r="H3040" s="32"/>
    </row>
    <row r="3041" spans="7:8">
      <c r="G3041" s="32"/>
      <c r="H3041" s="32"/>
    </row>
    <row r="3042" spans="7:8">
      <c r="G3042" s="32"/>
      <c r="H3042" s="32"/>
    </row>
    <row r="3043" spans="7:8">
      <c r="G3043" s="32"/>
      <c r="H3043" s="32"/>
    </row>
    <row r="3044" spans="7:8">
      <c r="G3044" s="32"/>
      <c r="H3044" s="32"/>
    </row>
    <row r="3045" spans="7:8">
      <c r="G3045" s="32"/>
      <c r="H3045" s="32"/>
    </row>
    <row r="3046" spans="7:8">
      <c r="G3046" s="32"/>
      <c r="H3046" s="32"/>
    </row>
    <row r="3047" spans="7:8">
      <c r="G3047" s="32"/>
      <c r="H3047" s="32"/>
    </row>
    <row r="3048" spans="7:8">
      <c r="G3048" s="32"/>
      <c r="H3048" s="32"/>
    </row>
    <row r="3049" spans="7:8">
      <c r="G3049" s="32"/>
      <c r="H3049" s="32"/>
    </row>
    <row r="3050" spans="7:8">
      <c r="G3050" s="32"/>
      <c r="H3050" s="32"/>
    </row>
    <row r="3051" spans="7:8">
      <c r="G3051" s="32"/>
      <c r="H3051" s="32"/>
    </row>
    <row r="3052" spans="7:8">
      <c r="G3052" s="32"/>
      <c r="H3052" s="32"/>
    </row>
    <row r="3053" spans="7:8">
      <c r="G3053" s="32"/>
      <c r="H3053" s="32"/>
    </row>
    <row r="3054" spans="7:8">
      <c r="G3054" s="32"/>
      <c r="H3054" s="32"/>
    </row>
    <row r="3055" spans="7:8">
      <c r="G3055" s="32"/>
      <c r="H3055" s="32"/>
    </row>
    <row r="3056" spans="7:8">
      <c r="G3056" s="32"/>
      <c r="H3056" s="32"/>
    </row>
    <row r="3057" spans="7:8">
      <c r="G3057" s="32"/>
      <c r="H3057" s="32"/>
    </row>
    <row r="3058" spans="7:8">
      <c r="G3058" s="32"/>
      <c r="H3058" s="32"/>
    </row>
    <row r="3059" spans="7:8">
      <c r="G3059" s="32"/>
      <c r="H3059" s="32"/>
    </row>
    <row r="3060" spans="7:8">
      <c r="G3060" s="32"/>
      <c r="H3060" s="32"/>
    </row>
    <row r="3061" spans="7:8">
      <c r="G3061" s="32"/>
      <c r="H3061" s="32"/>
    </row>
    <row r="3062" spans="7:8">
      <c r="G3062" s="32"/>
      <c r="H3062" s="32"/>
    </row>
    <row r="3063" spans="7:8">
      <c r="G3063" s="32"/>
      <c r="H3063" s="32"/>
    </row>
    <row r="3064" spans="7:8">
      <c r="G3064" s="32"/>
      <c r="H3064" s="32"/>
    </row>
    <row r="3065" spans="7:8">
      <c r="G3065" s="32"/>
      <c r="H3065" s="32"/>
    </row>
    <row r="3066" spans="7:8">
      <c r="G3066" s="32"/>
      <c r="H3066" s="32"/>
    </row>
    <row r="3067" spans="7:8">
      <c r="G3067" s="32"/>
      <c r="H3067" s="32"/>
    </row>
    <row r="3068" spans="7:8">
      <c r="G3068" s="32"/>
      <c r="H3068" s="32"/>
    </row>
    <row r="3069" spans="7:8">
      <c r="G3069" s="32"/>
      <c r="H3069" s="32"/>
    </row>
    <row r="3070" spans="7:8">
      <c r="G3070" s="32"/>
      <c r="H3070" s="32"/>
    </row>
    <row r="3071" spans="7:8">
      <c r="G3071" s="32"/>
      <c r="H3071" s="32"/>
    </row>
    <row r="3072" spans="7:8">
      <c r="G3072" s="32"/>
      <c r="H3072" s="32"/>
    </row>
    <row r="3073" spans="7:8">
      <c r="G3073" s="32"/>
      <c r="H3073" s="32"/>
    </row>
    <row r="3074" spans="7:8">
      <c r="G3074" s="32"/>
      <c r="H3074" s="32"/>
    </row>
    <row r="3075" spans="7:8">
      <c r="G3075" s="32"/>
      <c r="H3075" s="32"/>
    </row>
    <row r="3076" spans="7:8">
      <c r="G3076" s="32"/>
      <c r="H3076" s="32"/>
    </row>
    <row r="3077" spans="7:8">
      <c r="G3077" s="32"/>
      <c r="H3077" s="32"/>
    </row>
    <row r="3078" spans="7:8">
      <c r="G3078" s="32"/>
      <c r="H3078" s="32"/>
    </row>
    <row r="3079" spans="7:8">
      <c r="G3079" s="32"/>
      <c r="H3079" s="32"/>
    </row>
    <row r="3080" spans="7:8">
      <c r="G3080" s="32"/>
      <c r="H3080" s="32"/>
    </row>
    <row r="3081" spans="7:8">
      <c r="G3081" s="32"/>
      <c r="H3081" s="32"/>
    </row>
    <row r="3082" spans="7:8">
      <c r="G3082" s="32"/>
      <c r="H3082" s="32"/>
    </row>
    <row r="3083" spans="7:8">
      <c r="G3083" s="32"/>
      <c r="H3083" s="32"/>
    </row>
    <row r="3084" spans="7:8">
      <c r="G3084" s="32"/>
      <c r="H3084" s="32"/>
    </row>
    <row r="3085" spans="7:8">
      <c r="G3085" s="32"/>
      <c r="H3085" s="32"/>
    </row>
    <row r="3086" spans="7:8">
      <c r="G3086" s="32"/>
      <c r="H3086" s="32"/>
    </row>
    <row r="3087" spans="7:8">
      <c r="G3087" s="32"/>
      <c r="H3087" s="32"/>
    </row>
    <row r="3088" spans="7:8">
      <c r="G3088" s="32"/>
      <c r="H3088" s="32"/>
    </row>
    <row r="3089" spans="7:8">
      <c r="G3089" s="32"/>
      <c r="H3089" s="32"/>
    </row>
    <row r="3090" spans="7:8">
      <c r="G3090" s="32"/>
      <c r="H3090" s="32"/>
    </row>
    <row r="3091" spans="7:8">
      <c r="G3091" s="32"/>
      <c r="H3091" s="32"/>
    </row>
    <row r="3092" spans="7:8">
      <c r="G3092" s="32"/>
      <c r="H3092" s="32"/>
    </row>
    <row r="3093" spans="7:8">
      <c r="G3093" s="32"/>
      <c r="H3093" s="32"/>
    </row>
    <row r="3094" spans="7:8">
      <c r="G3094" s="32"/>
      <c r="H3094" s="32"/>
    </row>
    <row r="3095" spans="7:8">
      <c r="G3095" s="32"/>
      <c r="H3095" s="32"/>
    </row>
    <row r="3096" spans="7:8">
      <c r="G3096" s="32"/>
      <c r="H3096" s="32"/>
    </row>
    <row r="3097" spans="7:8">
      <c r="G3097" s="32"/>
      <c r="H3097" s="32"/>
    </row>
    <row r="3098" spans="7:8">
      <c r="G3098" s="32"/>
      <c r="H3098" s="32"/>
    </row>
    <row r="3099" spans="7:8">
      <c r="G3099" s="32"/>
      <c r="H3099" s="32"/>
    </row>
    <row r="3100" spans="7:8">
      <c r="G3100" s="32"/>
      <c r="H3100" s="32"/>
    </row>
    <row r="3101" spans="7:8">
      <c r="G3101" s="32"/>
      <c r="H3101" s="32"/>
    </row>
    <row r="3102" spans="7:8">
      <c r="G3102" s="32"/>
      <c r="H3102" s="32"/>
    </row>
    <row r="3103" spans="7:8">
      <c r="G3103" s="32"/>
      <c r="H3103" s="32"/>
    </row>
    <row r="3104" spans="7:8">
      <c r="G3104" s="32"/>
      <c r="H3104" s="32"/>
    </row>
    <row r="3105" spans="7:8">
      <c r="G3105" s="32"/>
      <c r="H3105" s="32"/>
    </row>
    <row r="3106" spans="7:8">
      <c r="G3106" s="32"/>
      <c r="H3106" s="32"/>
    </row>
    <row r="3107" spans="7:8">
      <c r="G3107" s="32"/>
      <c r="H3107" s="32"/>
    </row>
    <row r="3108" spans="7:8">
      <c r="G3108" s="32"/>
      <c r="H3108" s="32"/>
    </row>
    <row r="3109" spans="7:8">
      <c r="G3109" s="32"/>
      <c r="H3109" s="32"/>
    </row>
    <row r="3110" spans="7:8">
      <c r="G3110" s="32"/>
      <c r="H3110" s="32"/>
    </row>
    <row r="3111" spans="7:8">
      <c r="G3111" s="32"/>
      <c r="H3111" s="32"/>
    </row>
    <row r="3112" spans="7:8">
      <c r="G3112" s="32"/>
      <c r="H3112" s="32"/>
    </row>
    <row r="3113" spans="7:8">
      <c r="G3113" s="32"/>
      <c r="H3113" s="32"/>
    </row>
    <row r="3114" spans="7:8">
      <c r="G3114" s="32"/>
      <c r="H3114" s="32"/>
    </row>
    <row r="3115" spans="7:8">
      <c r="G3115" s="32"/>
      <c r="H3115" s="32"/>
    </row>
    <row r="3116" spans="7:8">
      <c r="G3116" s="32"/>
      <c r="H3116" s="32"/>
    </row>
    <row r="3117" spans="7:8">
      <c r="G3117" s="32"/>
      <c r="H3117" s="32"/>
    </row>
    <row r="3118" spans="7:8">
      <c r="G3118" s="32"/>
      <c r="H3118" s="32"/>
    </row>
    <row r="3119" spans="7:8">
      <c r="G3119" s="32"/>
      <c r="H3119" s="32"/>
    </row>
    <row r="3120" spans="7:8">
      <c r="G3120" s="32"/>
      <c r="H3120" s="32"/>
    </row>
    <row r="3121" spans="7:8">
      <c r="G3121" s="32"/>
      <c r="H3121" s="32"/>
    </row>
    <row r="3122" spans="7:8">
      <c r="G3122" s="32"/>
      <c r="H3122" s="32"/>
    </row>
    <row r="3123" spans="7:8">
      <c r="G3123" s="32"/>
      <c r="H3123" s="32"/>
    </row>
    <row r="3124" spans="7:8">
      <c r="G3124" s="32"/>
      <c r="H3124" s="32"/>
    </row>
    <row r="3125" spans="7:8">
      <c r="G3125" s="32"/>
      <c r="H3125" s="32"/>
    </row>
    <row r="3126" spans="7:8">
      <c r="G3126" s="32"/>
      <c r="H3126" s="32"/>
    </row>
    <row r="3127" spans="7:8">
      <c r="G3127" s="32"/>
      <c r="H3127" s="32"/>
    </row>
    <row r="3128" spans="7:8">
      <c r="G3128" s="32"/>
      <c r="H3128" s="32"/>
    </row>
    <row r="3129" spans="7:8">
      <c r="G3129" s="32"/>
      <c r="H3129" s="32"/>
    </row>
    <row r="3130" spans="7:8">
      <c r="G3130" s="32"/>
      <c r="H3130" s="32"/>
    </row>
    <row r="3131" spans="7:8">
      <c r="G3131" s="32"/>
      <c r="H3131" s="32"/>
    </row>
    <row r="3132" spans="7:8">
      <c r="G3132" s="32"/>
      <c r="H3132" s="32"/>
    </row>
    <row r="3133" spans="7:8">
      <c r="G3133" s="32"/>
      <c r="H3133" s="32"/>
    </row>
    <row r="3134" spans="7:8">
      <c r="G3134" s="32"/>
      <c r="H3134" s="32"/>
    </row>
    <row r="3135" spans="7:8">
      <c r="G3135" s="32"/>
      <c r="H3135" s="32"/>
    </row>
    <row r="3136" spans="7:8">
      <c r="G3136" s="32"/>
      <c r="H3136" s="32"/>
    </row>
    <row r="3137" spans="7:8">
      <c r="G3137" s="32"/>
      <c r="H3137" s="32"/>
    </row>
    <row r="3138" spans="7:8">
      <c r="G3138" s="32"/>
      <c r="H3138" s="32"/>
    </row>
    <row r="3139" spans="7:8">
      <c r="G3139" s="32"/>
      <c r="H3139" s="32"/>
    </row>
    <row r="3140" spans="7:8">
      <c r="G3140" s="32"/>
      <c r="H3140" s="32"/>
    </row>
    <row r="3141" spans="7:8">
      <c r="G3141" s="32"/>
      <c r="H3141" s="32"/>
    </row>
    <row r="3142" spans="7:8">
      <c r="G3142" s="32"/>
      <c r="H3142" s="32"/>
    </row>
    <row r="3143" spans="7:8">
      <c r="G3143" s="32"/>
      <c r="H3143" s="32"/>
    </row>
    <row r="3144" spans="7:8">
      <c r="G3144" s="32"/>
      <c r="H3144" s="32"/>
    </row>
    <row r="3145" spans="7:8">
      <c r="G3145" s="32"/>
      <c r="H3145" s="32"/>
    </row>
    <row r="3146" spans="7:8">
      <c r="G3146" s="32"/>
      <c r="H3146" s="32"/>
    </row>
    <row r="3147" spans="7:8">
      <c r="G3147" s="32"/>
      <c r="H3147" s="32"/>
    </row>
    <row r="3148" spans="7:8">
      <c r="G3148" s="32"/>
      <c r="H3148" s="32"/>
    </row>
    <row r="3149" spans="7:8">
      <c r="G3149" s="32"/>
      <c r="H3149" s="32"/>
    </row>
    <row r="3150" spans="7:8">
      <c r="G3150" s="32"/>
      <c r="H3150" s="32"/>
    </row>
    <row r="3151" spans="7:8">
      <c r="G3151" s="32"/>
      <c r="H3151" s="32"/>
    </row>
    <row r="3152" spans="7:8">
      <c r="G3152" s="32"/>
      <c r="H3152" s="32"/>
    </row>
    <row r="3153" spans="7:8">
      <c r="G3153" s="32"/>
      <c r="H3153" s="32"/>
    </row>
    <row r="3154" spans="7:8">
      <c r="G3154" s="32"/>
      <c r="H3154" s="32"/>
    </row>
    <row r="3155" spans="7:8">
      <c r="G3155" s="32"/>
      <c r="H3155" s="32"/>
    </row>
    <row r="3156" spans="7:8">
      <c r="G3156" s="32"/>
      <c r="H3156" s="32"/>
    </row>
    <row r="3157" spans="7:8">
      <c r="G3157" s="32"/>
      <c r="H3157" s="32"/>
    </row>
    <row r="3158" spans="7:8">
      <c r="G3158" s="32"/>
      <c r="H3158" s="32"/>
    </row>
    <row r="3159" spans="7:8">
      <c r="G3159" s="32"/>
      <c r="H3159" s="32"/>
    </row>
    <row r="3160" spans="7:8">
      <c r="G3160" s="32"/>
      <c r="H3160" s="32"/>
    </row>
    <row r="3161" spans="7:8">
      <c r="G3161" s="32"/>
      <c r="H3161" s="32"/>
    </row>
    <row r="3162" spans="7:8">
      <c r="G3162" s="32"/>
      <c r="H3162" s="32"/>
    </row>
    <row r="3163" spans="7:8">
      <c r="G3163" s="32"/>
      <c r="H3163" s="32"/>
    </row>
    <row r="3164" spans="7:8">
      <c r="G3164" s="32"/>
      <c r="H3164" s="32"/>
    </row>
    <row r="3165" spans="7:8">
      <c r="G3165" s="32"/>
      <c r="H3165" s="32"/>
    </row>
    <row r="3166" spans="7:8">
      <c r="G3166" s="32"/>
      <c r="H3166" s="32"/>
    </row>
    <row r="3167" spans="7:8">
      <c r="G3167" s="32"/>
      <c r="H3167" s="32"/>
    </row>
    <row r="3168" spans="7:8">
      <c r="G3168" s="32"/>
      <c r="H3168" s="32"/>
    </row>
    <row r="3169" spans="7:8">
      <c r="G3169" s="32"/>
      <c r="H3169" s="32"/>
    </row>
    <row r="3170" spans="7:8">
      <c r="G3170" s="32"/>
      <c r="H3170" s="32"/>
    </row>
    <row r="3171" spans="7:8">
      <c r="G3171" s="32"/>
      <c r="H3171" s="32"/>
    </row>
    <row r="3172" spans="7:8">
      <c r="G3172" s="32"/>
      <c r="H3172" s="32"/>
    </row>
    <row r="3173" spans="7:8">
      <c r="G3173" s="32"/>
      <c r="H3173" s="32"/>
    </row>
    <row r="3174" spans="7:8">
      <c r="G3174" s="32"/>
      <c r="H3174" s="32"/>
    </row>
    <row r="3175" spans="7:8">
      <c r="G3175" s="32"/>
      <c r="H3175" s="32"/>
    </row>
    <row r="3176" spans="7:8">
      <c r="G3176" s="32"/>
      <c r="H3176" s="32"/>
    </row>
    <row r="3177" spans="7:8">
      <c r="G3177" s="32"/>
      <c r="H3177" s="32"/>
    </row>
    <row r="3178" spans="7:8">
      <c r="G3178" s="32"/>
      <c r="H3178" s="32"/>
    </row>
    <row r="3179" spans="7:8">
      <c r="G3179" s="32"/>
      <c r="H3179" s="32"/>
    </row>
    <row r="3180" spans="7:8">
      <c r="G3180" s="32"/>
      <c r="H3180" s="32"/>
    </row>
    <row r="3181" spans="7:8">
      <c r="G3181" s="32"/>
      <c r="H3181" s="32"/>
    </row>
    <row r="3182" spans="7:8">
      <c r="G3182" s="32"/>
      <c r="H3182" s="32"/>
    </row>
    <row r="3183" spans="7:8">
      <c r="G3183" s="32"/>
      <c r="H3183" s="32"/>
    </row>
    <row r="3184" spans="7:8">
      <c r="G3184" s="32"/>
      <c r="H3184" s="32"/>
    </row>
    <row r="3185" spans="7:8">
      <c r="G3185" s="32"/>
      <c r="H3185" s="32"/>
    </row>
    <row r="3186" spans="7:8">
      <c r="G3186" s="32"/>
      <c r="H3186" s="32"/>
    </row>
    <row r="3187" spans="7:8">
      <c r="G3187" s="32"/>
      <c r="H3187" s="32"/>
    </row>
    <row r="3188" spans="7:8">
      <c r="G3188" s="32"/>
      <c r="H3188" s="32"/>
    </row>
    <row r="3189" spans="7:8">
      <c r="G3189" s="32"/>
      <c r="H3189" s="32"/>
    </row>
    <row r="3190" spans="7:8">
      <c r="G3190" s="32"/>
      <c r="H3190" s="32"/>
    </row>
    <row r="3191" spans="7:8">
      <c r="G3191" s="32"/>
      <c r="H3191" s="32"/>
    </row>
    <row r="3192" spans="7:8">
      <c r="G3192" s="32"/>
      <c r="H3192" s="32"/>
    </row>
    <row r="3193" spans="7:8">
      <c r="G3193" s="32"/>
      <c r="H3193" s="32"/>
    </row>
    <row r="3194" spans="7:8">
      <c r="G3194" s="32"/>
      <c r="H3194" s="32"/>
    </row>
    <row r="3195" spans="7:8">
      <c r="G3195" s="32"/>
      <c r="H3195" s="32"/>
    </row>
    <row r="3196" spans="7:8">
      <c r="G3196" s="32"/>
      <c r="H3196" s="32"/>
    </row>
    <row r="3197" spans="7:8">
      <c r="G3197" s="32"/>
      <c r="H3197" s="32"/>
    </row>
    <row r="3198" spans="7:8">
      <c r="G3198" s="32"/>
      <c r="H3198" s="32"/>
    </row>
    <row r="3199" spans="7:8">
      <c r="G3199" s="32"/>
      <c r="H3199" s="32"/>
    </row>
    <row r="3200" spans="7:8">
      <c r="G3200" s="32"/>
      <c r="H3200" s="32"/>
    </row>
    <row r="3201" spans="7:8">
      <c r="G3201" s="32"/>
      <c r="H3201" s="32"/>
    </row>
    <row r="3202" spans="7:8">
      <c r="G3202" s="32"/>
      <c r="H3202" s="32"/>
    </row>
    <row r="3203" spans="7:8">
      <c r="G3203" s="32"/>
      <c r="H3203" s="32"/>
    </row>
    <row r="3204" spans="7:8">
      <c r="G3204" s="32"/>
      <c r="H3204" s="32"/>
    </row>
    <row r="3205" spans="7:8">
      <c r="G3205" s="32"/>
      <c r="H3205" s="32"/>
    </row>
    <row r="3206" spans="7:8">
      <c r="G3206" s="32"/>
      <c r="H3206" s="32"/>
    </row>
    <row r="3207" spans="7:8">
      <c r="G3207" s="32"/>
      <c r="H3207" s="32"/>
    </row>
    <row r="3208" spans="7:8">
      <c r="G3208" s="32"/>
      <c r="H3208" s="32"/>
    </row>
    <row r="3209" spans="7:8">
      <c r="G3209" s="32"/>
      <c r="H3209" s="32"/>
    </row>
    <row r="3210" spans="7:8">
      <c r="G3210" s="32"/>
      <c r="H3210" s="32"/>
    </row>
    <row r="3211" spans="7:8">
      <c r="G3211" s="32"/>
      <c r="H3211" s="32"/>
    </row>
    <row r="3212" spans="7:8">
      <c r="G3212" s="32"/>
      <c r="H3212" s="32"/>
    </row>
    <row r="3213" spans="7:8">
      <c r="G3213" s="32"/>
      <c r="H3213" s="32"/>
    </row>
    <row r="3214" spans="7:8">
      <c r="G3214" s="32"/>
      <c r="H3214" s="32"/>
    </row>
    <row r="3215" spans="7:8">
      <c r="G3215" s="32"/>
      <c r="H3215" s="32"/>
    </row>
    <row r="3216" spans="7:8">
      <c r="G3216" s="32"/>
      <c r="H3216" s="32"/>
    </row>
    <row r="3217" spans="7:8">
      <c r="G3217" s="32"/>
      <c r="H3217" s="32"/>
    </row>
    <row r="3218" spans="7:8">
      <c r="G3218" s="32"/>
      <c r="H3218" s="32"/>
    </row>
    <row r="3219" spans="7:8">
      <c r="G3219" s="32"/>
      <c r="H3219" s="32"/>
    </row>
    <row r="3220" spans="7:8">
      <c r="G3220" s="32"/>
      <c r="H3220" s="32"/>
    </row>
    <row r="3221" spans="7:8">
      <c r="G3221" s="32"/>
      <c r="H3221" s="32"/>
    </row>
    <row r="3222" spans="7:8">
      <c r="G3222" s="32"/>
      <c r="H3222" s="32"/>
    </row>
    <row r="3223" spans="7:8">
      <c r="G3223" s="32"/>
      <c r="H3223" s="32"/>
    </row>
    <row r="3224" spans="7:8">
      <c r="G3224" s="32"/>
      <c r="H3224" s="32"/>
    </row>
    <row r="3225" spans="7:8">
      <c r="G3225" s="32"/>
      <c r="H3225" s="32"/>
    </row>
    <row r="3226" spans="7:8">
      <c r="G3226" s="32"/>
      <c r="H3226" s="32"/>
    </row>
    <row r="3227" spans="7:8">
      <c r="G3227" s="32"/>
      <c r="H3227" s="32"/>
    </row>
    <row r="3228" spans="7:8">
      <c r="G3228" s="32"/>
      <c r="H3228" s="32"/>
    </row>
    <row r="3229" spans="7:8">
      <c r="G3229" s="32"/>
      <c r="H3229" s="32"/>
    </row>
    <row r="3230" spans="7:8">
      <c r="G3230" s="32"/>
      <c r="H3230" s="32"/>
    </row>
    <row r="3231" spans="7:8">
      <c r="G3231" s="32"/>
      <c r="H3231" s="32"/>
    </row>
    <row r="3232" spans="7:8">
      <c r="G3232" s="32"/>
      <c r="H3232" s="32"/>
    </row>
    <row r="3233" spans="7:8">
      <c r="G3233" s="32"/>
      <c r="H3233" s="32"/>
    </row>
    <row r="3234" spans="7:8">
      <c r="G3234" s="32"/>
      <c r="H3234" s="32"/>
    </row>
    <row r="3235" spans="7:8">
      <c r="G3235" s="32"/>
      <c r="H3235" s="32"/>
    </row>
    <row r="3236" spans="7:8">
      <c r="G3236" s="32"/>
      <c r="H3236" s="32"/>
    </row>
    <row r="3237" spans="7:8">
      <c r="G3237" s="32"/>
      <c r="H3237" s="32"/>
    </row>
    <row r="3238" spans="7:8">
      <c r="G3238" s="32"/>
      <c r="H3238" s="32"/>
    </row>
    <row r="3239" spans="7:8">
      <c r="G3239" s="32"/>
      <c r="H3239" s="32"/>
    </row>
    <row r="3240" spans="7:8">
      <c r="G3240" s="32"/>
      <c r="H3240" s="32"/>
    </row>
    <row r="3241" spans="7:8">
      <c r="G3241" s="32"/>
      <c r="H3241" s="32"/>
    </row>
    <row r="3242" spans="7:8">
      <c r="G3242" s="32"/>
      <c r="H3242" s="32"/>
    </row>
    <row r="3243" spans="7:8">
      <c r="G3243" s="32"/>
      <c r="H3243" s="32"/>
    </row>
    <row r="3244" spans="7:8">
      <c r="G3244" s="32"/>
      <c r="H3244" s="32"/>
    </row>
    <row r="3245" spans="7:8">
      <c r="G3245" s="32"/>
      <c r="H3245" s="32"/>
    </row>
    <row r="3246" spans="7:8">
      <c r="G3246" s="32"/>
      <c r="H3246" s="32"/>
    </row>
    <row r="3247" spans="7:8">
      <c r="G3247" s="32"/>
      <c r="H3247" s="32"/>
    </row>
    <row r="3248" spans="7:8">
      <c r="G3248" s="32"/>
      <c r="H3248" s="32"/>
    </row>
    <row r="3249" spans="7:8">
      <c r="G3249" s="32"/>
      <c r="H3249" s="32"/>
    </row>
    <row r="3250" spans="7:8">
      <c r="G3250" s="32"/>
      <c r="H3250" s="32"/>
    </row>
    <row r="3251" spans="7:8">
      <c r="G3251" s="32"/>
      <c r="H3251" s="32"/>
    </row>
    <row r="3252" spans="7:8">
      <c r="G3252" s="32"/>
      <c r="H3252" s="32"/>
    </row>
    <row r="3253" spans="7:8">
      <c r="G3253" s="32"/>
      <c r="H3253" s="32"/>
    </row>
    <row r="3254" spans="7:8">
      <c r="G3254" s="32"/>
      <c r="H3254" s="32"/>
    </row>
    <row r="3255" spans="7:8">
      <c r="G3255" s="32"/>
      <c r="H3255" s="32"/>
    </row>
    <row r="3256" spans="7:8">
      <c r="G3256" s="32"/>
      <c r="H3256" s="32"/>
    </row>
    <row r="3257" spans="7:8">
      <c r="G3257" s="32"/>
      <c r="H3257" s="32"/>
    </row>
    <row r="3258" spans="7:8">
      <c r="G3258" s="32"/>
      <c r="H3258" s="32"/>
    </row>
    <row r="3259" spans="7:8">
      <c r="G3259" s="32"/>
      <c r="H3259" s="32"/>
    </row>
    <row r="3260" spans="7:8">
      <c r="G3260" s="32"/>
      <c r="H3260" s="32"/>
    </row>
    <row r="3261" spans="7:8">
      <c r="G3261" s="32"/>
      <c r="H3261" s="32"/>
    </row>
    <row r="3262" spans="7:8">
      <c r="G3262" s="32"/>
      <c r="H3262" s="32"/>
    </row>
    <row r="3263" spans="7:8">
      <c r="G3263" s="32"/>
      <c r="H3263" s="32"/>
    </row>
    <row r="3264" spans="7:8">
      <c r="G3264" s="32"/>
      <c r="H3264" s="32"/>
    </row>
    <row r="3265" spans="7:8">
      <c r="G3265" s="32"/>
      <c r="H3265" s="32"/>
    </row>
    <row r="3266" spans="7:8">
      <c r="G3266" s="32"/>
      <c r="H3266" s="32"/>
    </row>
    <row r="3267" spans="7:8">
      <c r="G3267" s="32"/>
      <c r="H3267" s="32"/>
    </row>
    <row r="3268" spans="7:8">
      <c r="G3268" s="32"/>
      <c r="H3268" s="32"/>
    </row>
    <row r="3269" spans="7:8">
      <c r="G3269" s="32"/>
      <c r="H3269" s="32"/>
    </row>
    <row r="3270" spans="7:8">
      <c r="G3270" s="32"/>
      <c r="H3270" s="32"/>
    </row>
    <row r="3271" spans="7:8">
      <c r="G3271" s="32"/>
      <c r="H3271" s="32"/>
    </row>
    <row r="3272" spans="7:8">
      <c r="G3272" s="32"/>
      <c r="H3272" s="32"/>
    </row>
    <row r="3273" spans="7:8">
      <c r="G3273" s="32"/>
      <c r="H3273" s="32"/>
    </row>
    <row r="3274" spans="7:8">
      <c r="G3274" s="32"/>
      <c r="H3274" s="32"/>
    </row>
    <row r="3275" spans="7:8">
      <c r="G3275" s="32"/>
      <c r="H3275" s="32"/>
    </row>
    <row r="3276" spans="7:8">
      <c r="G3276" s="32"/>
      <c r="H3276" s="32"/>
    </row>
    <row r="3277" spans="7:8">
      <c r="G3277" s="32"/>
      <c r="H3277" s="32"/>
    </row>
    <row r="3278" spans="7:8">
      <c r="G3278" s="32"/>
      <c r="H3278" s="32"/>
    </row>
    <row r="3279" spans="7:8">
      <c r="G3279" s="32"/>
      <c r="H3279" s="32"/>
    </row>
    <row r="3280" spans="7:8">
      <c r="G3280" s="32"/>
      <c r="H3280" s="32"/>
    </row>
    <row r="3281" spans="7:8">
      <c r="G3281" s="32"/>
      <c r="H3281" s="32"/>
    </row>
    <row r="3282" spans="7:8">
      <c r="G3282" s="32"/>
      <c r="H3282" s="32"/>
    </row>
    <row r="3283" spans="7:8">
      <c r="G3283" s="32"/>
      <c r="H3283" s="32"/>
    </row>
    <row r="3284" spans="7:8">
      <c r="G3284" s="32"/>
      <c r="H3284" s="32"/>
    </row>
    <row r="3285" spans="7:8">
      <c r="G3285" s="32"/>
      <c r="H3285" s="32"/>
    </row>
    <row r="3286" spans="7:8">
      <c r="G3286" s="32"/>
      <c r="H3286" s="32"/>
    </row>
    <row r="3287" spans="7:8">
      <c r="G3287" s="32"/>
      <c r="H3287" s="32"/>
    </row>
    <row r="3288" spans="7:8">
      <c r="G3288" s="32"/>
      <c r="H3288" s="32"/>
    </row>
    <row r="3289" spans="7:8">
      <c r="G3289" s="32"/>
      <c r="H3289" s="32"/>
    </row>
    <row r="3290" spans="7:8">
      <c r="G3290" s="32"/>
      <c r="H3290" s="32"/>
    </row>
    <row r="3291" spans="7:8">
      <c r="G3291" s="32"/>
      <c r="H3291" s="32"/>
    </row>
    <row r="3292" spans="7:8">
      <c r="G3292" s="32"/>
      <c r="H3292" s="32"/>
    </row>
    <row r="3293" spans="7:8">
      <c r="G3293" s="32"/>
      <c r="H3293" s="32"/>
    </row>
    <row r="3294" spans="7:8">
      <c r="G3294" s="32"/>
      <c r="H3294" s="32"/>
    </row>
    <row r="3295" spans="7:8">
      <c r="G3295" s="32"/>
      <c r="H3295" s="32"/>
    </row>
    <row r="3296" spans="7:8">
      <c r="G3296" s="32"/>
      <c r="H3296" s="32"/>
    </row>
    <row r="3297" spans="7:8">
      <c r="G3297" s="32"/>
      <c r="H3297" s="32"/>
    </row>
    <row r="3298" spans="7:8">
      <c r="G3298" s="32"/>
      <c r="H3298" s="32"/>
    </row>
    <row r="3299" spans="7:8">
      <c r="G3299" s="32"/>
      <c r="H3299" s="32"/>
    </row>
    <row r="3300" spans="7:8">
      <c r="G3300" s="32"/>
      <c r="H3300" s="32"/>
    </row>
    <row r="3301" spans="7:8">
      <c r="G3301" s="32"/>
      <c r="H3301" s="32"/>
    </row>
    <row r="3302" spans="7:8">
      <c r="G3302" s="32"/>
      <c r="H3302" s="32"/>
    </row>
    <row r="3303" spans="7:8">
      <c r="G3303" s="32"/>
      <c r="H3303" s="32"/>
    </row>
    <row r="3304" spans="7:8">
      <c r="G3304" s="32"/>
      <c r="H3304" s="32"/>
    </row>
    <row r="3305" spans="7:8">
      <c r="G3305" s="32"/>
      <c r="H3305" s="32"/>
    </row>
    <row r="3306" spans="7:8">
      <c r="G3306" s="32"/>
      <c r="H3306" s="32"/>
    </row>
    <row r="3307" spans="7:8">
      <c r="G3307" s="32"/>
      <c r="H3307" s="32"/>
    </row>
    <row r="3308" spans="7:8">
      <c r="G3308" s="32"/>
      <c r="H3308" s="32"/>
    </row>
    <row r="3309" spans="7:8">
      <c r="G3309" s="32"/>
      <c r="H3309" s="32"/>
    </row>
    <row r="3310" spans="7:8">
      <c r="G3310" s="32"/>
      <c r="H3310" s="32"/>
    </row>
    <row r="3311" spans="7:8">
      <c r="G3311" s="32"/>
      <c r="H3311" s="32"/>
    </row>
    <row r="3312" spans="7:8">
      <c r="G3312" s="32"/>
      <c r="H3312" s="32"/>
    </row>
    <row r="3313" spans="7:8">
      <c r="G3313" s="32"/>
      <c r="H3313" s="32"/>
    </row>
    <row r="3314" spans="7:8">
      <c r="G3314" s="32"/>
      <c r="H3314" s="32"/>
    </row>
    <row r="3315" spans="7:8">
      <c r="G3315" s="32"/>
      <c r="H3315" s="32"/>
    </row>
    <row r="3316" spans="7:8">
      <c r="G3316" s="32"/>
      <c r="H3316" s="32"/>
    </row>
    <row r="3317" spans="7:8">
      <c r="G3317" s="32"/>
      <c r="H3317" s="32"/>
    </row>
    <row r="3318" spans="7:8">
      <c r="G3318" s="32"/>
      <c r="H3318" s="32"/>
    </row>
    <row r="3319" spans="7:8">
      <c r="G3319" s="32"/>
      <c r="H3319" s="32"/>
    </row>
    <row r="3320" spans="7:8">
      <c r="G3320" s="32"/>
      <c r="H3320" s="32"/>
    </row>
    <row r="3321" spans="7:8">
      <c r="G3321" s="32"/>
      <c r="H3321" s="32"/>
    </row>
    <row r="3322" spans="7:8">
      <c r="G3322" s="32"/>
      <c r="H3322" s="32"/>
    </row>
    <row r="3323" spans="7:8">
      <c r="G3323" s="32"/>
      <c r="H3323" s="32"/>
    </row>
    <row r="3324" spans="7:8">
      <c r="G3324" s="32"/>
      <c r="H3324" s="32"/>
    </row>
    <row r="3325" spans="7:8">
      <c r="G3325" s="32"/>
      <c r="H3325" s="32"/>
    </row>
    <row r="3326" spans="7:8">
      <c r="G3326" s="32"/>
      <c r="H3326" s="32"/>
    </row>
    <row r="3327" spans="7:8">
      <c r="G3327" s="32"/>
      <c r="H3327" s="32"/>
    </row>
    <row r="3328" spans="7:8">
      <c r="G3328" s="32"/>
      <c r="H3328" s="32"/>
    </row>
    <row r="3329" spans="7:8">
      <c r="G3329" s="32"/>
      <c r="H3329" s="32"/>
    </row>
    <row r="3330" spans="7:8">
      <c r="G3330" s="32"/>
      <c r="H3330" s="32"/>
    </row>
    <row r="3331" spans="7:8">
      <c r="G3331" s="32"/>
      <c r="H3331" s="32"/>
    </row>
    <row r="3332" spans="7:8">
      <c r="G3332" s="32"/>
      <c r="H3332" s="32"/>
    </row>
    <row r="3333" spans="7:8">
      <c r="G3333" s="32"/>
      <c r="H3333" s="32"/>
    </row>
    <row r="3334" spans="7:8">
      <c r="G3334" s="32"/>
      <c r="H3334" s="32"/>
    </row>
    <row r="3335" spans="7:8">
      <c r="G3335" s="32"/>
      <c r="H3335" s="32"/>
    </row>
    <row r="3336" spans="7:8">
      <c r="G3336" s="32"/>
      <c r="H3336" s="32"/>
    </row>
    <row r="3337" spans="7:8">
      <c r="G3337" s="32"/>
      <c r="H3337" s="32"/>
    </row>
    <row r="3338" spans="7:8">
      <c r="G3338" s="32"/>
      <c r="H3338" s="32"/>
    </row>
    <row r="3339" spans="7:8">
      <c r="G3339" s="32"/>
      <c r="H3339" s="32"/>
    </row>
    <row r="3340" spans="7:8">
      <c r="G3340" s="32"/>
      <c r="H3340" s="32"/>
    </row>
    <row r="3341" spans="7:8">
      <c r="G3341" s="32"/>
      <c r="H3341" s="32"/>
    </row>
    <row r="3342" spans="7:8">
      <c r="G3342" s="32"/>
      <c r="H3342" s="32"/>
    </row>
    <row r="3343" spans="7:8">
      <c r="G3343" s="32"/>
      <c r="H3343" s="32"/>
    </row>
    <row r="3344" spans="7:8">
      <c r="G3344" s="32"/>
      <c r="H3344" s="32"/>
    </row>
    <row r="3345" spans="7:8">
      <c r="G3345" s="32"/>
      <c r="H3345" s="32"/>
    </row>
    <row r="3346" spans="7:8">
      <c r="G3346" s="32"/>
      <c r="H3346" s="32"/>
    </row>
    <row r="3347" spans="7:8">
      <c r="G3347" s="32"/>
      <c r="H3347" s="32"/>
    </row>
    <row r="3348" spans="7:8">
      <c r="G3348" s="32"/>
      <c r="H3348" s="32"/>
    </row>
    <row r="3349" spans="7:8">
      <c r="G3349" s="32"/>
      <c r="H3349" s="32"/>
    </row>
    <row r="3350" spans="7:8">
      <c r="G3350" s="32"/>
      <c r="H3350" s="32"/>
    </row>
    <row r="3351" spans="7:8">
      <c r="G3351" s="32"/>
      <c r="H3351" s="32"/>
    </row>
    <row r="3352" spans="7:8">
      <c r="G3352" s="32"/>
      <c r="H3352" s="32"/>
    </row>
    <row r="3353" spans="7:8">
      <c r="G3353" s="32"/>
      <c r="H3353" s="32"/>
    </row>
    <row r="3354" spans="7:8">
      <c r="G3354" s="32"/>
      <c r="H3354" s="32"/>
    </row>
    <row r="3355" spans="7:8">
      <c r="G3355" s="32"/>
      <c r="H3355" s="32"/>
    </row>
    <row r="3356" spans="7:8">
      <c r="G3356" s="32"/>
      <c r="H3356" s="32"/>
    </row>
    <row r="3357" spans="7:8">
      <c r="G3357" s="32"/>
      <c r="H3357" s="32"/>
    </row>
    <row r="3358" spans="7:8">
      <c r="G3358" s="32"/>
      <c r="H3358" s="32"/>
    </row>
    <row r="3359" spans="7:8">
      <c r="G3359" s="32"/>
      <c r="H3359" s="32"/>
    </row>
    <row r="3360" spans="7:8">
      <c r="G3360" s="32"/>
      <c r="H3360" s="32"/>
    </row>
    <row r="3361" spans="7:8">
      <c r="G3361" s="32"/>
      <c r="H3361" s="32"/>
    </row>
    <row r="3362" spans="7:8">
      <c r="G3362" s="32"/>
      <c r="H3362" s="32"/>
    </row>
    <row r="3363" spans="7:8">
      <c r="G3363" s="32"/>
      <c r="H3363" s="32"/>
    </row>
    <row r="3364" spans="7:8">
      <c r="G3364" s="32"/>
      <c r="H3364" s="32"/>
    </row>
    <row r="3365" spans="7:8">
      <c r="G3365" s="32"/>
      <c r="H3365" s="32"/>
    </row>
    <row r="3366" spans="7:8">
      <c r="G3366" s="32"/>
      <c r="H3366" s="32"/>
    </row>
    <row r="3367" spans="7:8">
      <c r="G3367" s="32"/>
      <c r="H3367" s="32"/>
    </row>
    <row r="3368" spans="7:8">
      <c r="G3368" s="32"/>
      <c r="H3368" s="32"/>
    </row>
    <row r="3369" spans="7:8">
      <c r="G3369" s="32"/>
      <c r="H3369" s="32"/>
    </row>
    <row r="3370" spans="7:8">
      <c r="G3370" s="32"/>
      <c r="H3370" s="32"/>
    </row>
    <row r="3371" spans="7:8">
      <c r="G3371" s="32"/>
      <c r="H3371" s="32"/>
    </row>
    <row r="3372" spans="7:8">
      <c r="G3372" s="32"/>
      <c r="H3372" s="32"/>
    </row>
    <row r="3373" spans="7:8">
      <c r="G3373" s="32"/>
      <c r="H3373" s="32"/>
    </row>
    <row r="3374" spans="7:8">
      <c r="G3374" s="32"/>
      <c r="H3374" s="32"/>
    </row>
    <row r="3375" spans="7:8">
      <c r="G3375" s="32"/>
      <c r="H3375" s="32"/>
    </row>
    <row r="3376" spans="7:8">
      <c r="G3376" s="32"/>
      <c r="H3376" s="32"/>
    </row>
    <row r="3377" spans="7:8">
      <c r="G3377" s="32"/>
      <c r="H3377" s="32"/>
    </row>
    <row r="3378" spans="7:8">
      <c r="G3378" s="32"/>
      <c r="H3378" s="32"/>
    </row>
    <row r="3379" spans="7:8">
      <c r="G3379" s="32"/>
      <c r="H3379" s="32"/>
    </row>
    <row r="3380" spans="7:8">
      <c r="G3380" s="32"/>
      <c r="H3380" s="32"/>
    </row>
    <row r="3381" spans="7:8">
      <c r="G3381" s="32"/>
      <c r="H3381" s="32"/>
    </row>
    <row r="3382" spans="7:8">
      <c r="G3382" s="32"/>
      <c r="H3382" s="32"/>
    </row>
    <row r="3383" spans="7:8">
      <c r="G3383" s="32"/>
      <c r="H3383" s="32"/>
    </row>
    <row r="3384" spans="7:8">
      <c r="G3384" s="32"/>
      <c r="H3384" s="32"/>
    </row>
    <row r="3385" spans="7:8">
      <c r="G3385" s="32"/>
      <c r="H3385" s="32"/>
    </row>
    <row r="3386" spans="7:8">
      <c r="G3386" s="32"/>
      <c r="H3386" s="32"/>
    </row>
    <row r="3387" spans="7:8">
      <c r="G3387" s="32"/>
      <c r="H3387" s="32"/>
    </row>
    <row r="3388" spans="7:8">
      <c r="G3388" s="32"/>
      <c r="H3388" s="32"/>
    </row>
    <row r="3389" spans="7:8">
      <c r="G3389" s="32"/>
      <c r="H3389" s="32"/>
    </row>
    <row r="3390" spans="7:8">
      <c r="G3390" s="32"/>
      <c r="H3390" s="32"/>
    </row>
    <row r="3391" spans="7:8">
      <c r="G3391" s="32"/>
      <c r="H3391" s="32"/>
    </row>
    <row r="3392" spans="7:8">
      <c r="G3392" s="32"/>
      <c r="H3392" s="32"/>
    </row>
    <row r="3393" spans="7:8">
      <c r="G3393" s="32"/>
      <c r="H3393" s="32"/>
    </row>
    <row r="3394" spans="7:8">
      <c r="G3394" s="32"/>
      <c r="H3394" s="32"/>
    </row>
    <row r="3395" spans="7:8">
      <c r="G3395" s="32"/>
      <c r="H3395" s="32"/>
    </row>
    <row r="3396" spans="7:8">
      <c r="G3396" s="32"/>
      <c r="H3396" s="32"/>
    </row>
    <row r="3397" spans="7:8">
      <c r="G3397" s="32"/>
      <c r="H3397" s="32"/>
    </row>
    <row r="3398" spans="7:8">
      <c r="G3398" s="32"/>
      <c r="H3398" s="32"/>
    </row>
    <row r="3399" spans="7:8">
      <c r="G3399" s="32"/>
      <c r="H3399" s="32"/>
    </row>
    <row r="3400" spans="7:8">
      <c r="G3400" s="32"/>
      <c r="H3400" s="32"/>
    </row>
    <row r="3401" spans="7:8">
      <c r="G3401" s="32"/>
      <c r="H3401" s="32"/>
    </row>
    <row r="3402" spans="7:8">
      <c r="G3402" s="32"/>
      <c r="H3402" s="32"/>
    </row>
    <row r="3403" spans="7:8">
      <c r="G3403" s="32"/>
      <c r="H3403" s="32"/>
    </row>
    <row r="3404" spans="7:8">
      <c r="G3404" s="32"/>
      <c r="H3404" s="32"/>
    </row>
    <row r="3405" spans="7:8">
      <c r="G3405" s="32"/>
      <c r="H3405" s="32"/>
    </row>
    <row r="3406" spans="7:8">
      <c r="G3406" s="32"/>
      <c r="H3406" s="32"/>
    </row>
    <row r="3407" spans="7:8">
      <c r="G3407" s="32"/>
      <c r="H3407" s="32"/>
    </row>
    <row r="3408" spans="7:8">
      <c r="G3408" s="32"/>
      <c r="H3408" s="32"/>
    </row>
    <row r="3409" spans="7:8">
      <c r="G3409" s="32"/>
      <c r="H3409" s="32"/>
    </row>
    <row r="3410" spans="7:8">
      <c r="G3410" s="32"/>
      <c r="H3410" s="32"/>
    </row>
    <row r="3411" spans="7:8">
      <c r="G3411" s="32"/>
      <c r="H3411" s="32"/>
    </row>
    <row r="3412" spans="7:8">
      <c r="G3412" s="32"/>
      <c r="H3412" s="32"/>
    </row>
    <row r="3413" spans="7:8">
      <c r="G3413" s="32"/>
      <c r="H3413" s="32"/>
    </row>
    <row r="3414" spans="7:8">
      <c r="G3414" s="32"/>
      <c r="H3414" s="32"/>
    </row>
    <row r="3415" spans="7:8">
      <c r="G3415" s="32"/>
      <c r="H3415" s="32"/>
    </row>
    <row r="3416" spans="7:8">
      <c r="G3416" s="32"/>
      <c r="H3416" s="32"/>
    </row>
    <row r="3417" spans="7:8">
      <c r="G3417" s="32"/>
      <c r="H3417" s="32"/>
    </row>
    <row r="3418" spans="7:8">
      <c r="G3418" s="32"/>
      <c r="H3418" s="32"/>
    </row>
    <row r="3419" spans="7:8">
      <c r="G3419" s="32"/>
      <c r="H3419" s="32"/>
    </row>
    <row r="3420" spans="7:8">
      <c r="G3420" s="32"/>
      <c r="H3420" s="32"/>
    </row>
    <row r="3421" spans="7:8">
      <c r="G3421" s="32"/>
      <c r="H3421" s="32"/>
    </row>
    <row r="3422" spans="7:8">
      <c r="G3422" s="32"/>
      <c r="H3422" s="32"/>
    </row>
    <row r="3423" spans="7:8">
      <c r="G3423" s="32"/>
      <c r="H3423" s="32"/>
    </row>
    <row r="3424" spans="7:8">
      <c r="G3424" s="32"/>
      <c r="H3424" s="32"/>
    </row>
    <row r="3425" spans="7:8">
      <c r="G3425" s="32"/>
      <c r="H3425" s="32"/>
    </row>
    <row r="3426" spans="7:8">
      <c r="G3426" s="32"/>
      <c r="H3426" s="32"/>
    </row>
    <row r="3427" spans="7:8">
      <c r="G3427" s="32"/>
      <c r="H3427" s="32"/>
    </row>
    <row r="3428" spans="7:8">
      <c r="G3428" s="32"/>
      <c r="H3428" s="32"/>
    </row>
    <row r="3429" spans="7:8">
      <c r="G3429" s="32"/>
      <c r="H3429" s="32"/>
    </row>
    <row r="3430" spans="7:8">
      <c r="G3430" s="32"/>
      <c r="H3430" s="32"/>
    </row>
    <row r="3431" spans="7:8">
      <c r="G3431" s="32"/>
      <c r="H3431" s="32"/>
    </row>
    <row r="3432" spans="7:8">
      <c r="G3432" s="32"/>
      <c r="H3432" s="32"/>
    </row>
    <row r="3433" spans="7:8">
      <c r="G3433" s="32"/>
      <c r="H3433" s="32"/>
    </row>
    <row r="3434" spans="7:8">
      <c r="G3434" s="32"/>
      <c r="H3434" s="32"/>
    </row>
    <row r="3435" spans="7:8">
      <c r="G3435" s="32"/>
      <c r="H3435" s="32"/>
    </row>
    <row r="3436" spans="7:8">
      <c r="G3436" s="32"/>
      <c r="H3436" s="32"/>
    </row>
    <row r="3437" spans="7:8">
      <c r="G3437" s="32"/>
      <c r="H3437" s="32"/>
    </row>
    <row r="3438" spans="7:8">
      <c r="G3438" s="32"/>
      <c r="H3438" s="32"/>
    </row>
    <row r="3439" spans="7:8">
      <c r="G3439" s="32"/>
      <c r="H3439" s="32"/>
    </row>
    <row r="3440" spans="7:8">
      <c r="G3440" s="32"/>
      <c r="H3440" s="32"/>
    </row>
    <row r="3441" spans="7:8">
      <c r="G3441" s="32"/>
      <c r="H3441" s="32"/>
    </row>
    <row r="3442" spans="7:8">
      <c r="G3442" s="32"/>
      <c r="H3442" s="32"/>
    </row>
    <row r="3443" spans="7:8">
      <c r="G3443" s="32"/>
      <c r="H3443" s="32"/>
    </row>
    <row r="3444" spans="7:8">
      <c r="G3444" s="32"/>
      <c r="H3444" s="32"/>
    </row>
    <row r="3445" spans="7:8">
      <c r="G3445" s="32"/>
      <c r="H3445" s="32"/>
    </row>
    <row r="3446" spans="7:8">
      <c r="G3446" s="32"/>
      <c r="H3446" s="32"/>
    </row>
    <row r="3447" spans="7:8">
      <c r="G3447" s="32"/>
      <c r="H3447" s="32"/>
    </row>
    <row r="3448" spans="7:8">
      <c r="G3448" s="32"/>
      <c r="H3448" s="32"/>
    </row>
    <row r="3449" spans="7:8">
      <c r="G3449" s="32"/>
      <c r="H3449" s="32"/>
    </row>
    <row r="3450" spans="7:8">
      <c r="G3450" s="32"/>
      <c r="H3450" s="32"/>
    </row>
    <row r="3451" spans="7:8">
      <c r="G3451" s="32"/>
      <c r="H3451" s="32"/>
    </row>
    <row r="3452" spans="7:8">
      <c r="G3452" s="32"/>
      <c r="H3452" s="32"/>
    </row>
    <row r="3453" spans="7:8">
      <c r="G3453" s="32"/>
      <c r="H3453" s="32"/>
    </row>
    <row r="3454" spans="7:8">
      <c r="G3454" s="32"/>
      <c r="H3454" s="32"/>
    </row>
    <row r="3455" spans="7:8">
      <c r="G3455" s="32"/>
      <c r="H3455" s="32"/>
    </row>
    <row r="3456" spans="7:8">
      <c r="G3456" s="32"/>
      <c r="H3456" s="32"/>
    </row>
    <row r="3457" spans="7:8">
      <c r="G3457" s="32"/>
      <c r="H3457" s="32"/>
    </row>
    <row r="3458" spans="7:8">
      <c r="G3458" s="32"/>
      <c r="H3458" s="32"/>
    </row>
    <row r="3459" spans="7:8">
      <c r="G3459" s="32"/>
      <c r="H3459" s="32"/>
    </row>
    <row r="3460" spans="7:8">
      <c r="G3460" s="32"/>
      <c r="H3460" s="32"/>
    </row>
    <row r="3461" spans="7:8">
      <c r="G3461" s="32"/>
      <c r="H3461" s="32"/>
    </row>
    <row r="3462" spans="7:8">
      <c r="G3462" s="32"/>
      <c r="H3462" s="32"/>
    </row>
    <row r="3463" spans="7:8">
      <c r="G3463" s="32"/>
      <c r="H3463" s="32"/>
    </row>
    <row r="3464" spans="7:8">
      <c r="G3464" s="32"/>
      <c r="H3464" s="32"/>
    </row>
    <row r="3465" spans="7:8">
      <c r="G3465" s="32"/>
      <c r="H3465" s="32"/>
    </row>
    <row r="3466" spans="7:8">
      <c r="G3466" s="32"/>
      <c r="H3466" s="32"/>
    </row>
    <row r="3467" spans="7:8">
      <c r="G3467" s="32"/>
      <c r="H3467" s="32"/>
    </row>
    <row r="3468" spans="7:8">
      <c r="G3468" s="32"/>
      <c r="H3468" s="32"/>
    </row>
    <row r="3469" spans="7:8">
      <c r="G3469" s="32"/>
      <c r="H3469" s="32"/>
    </row>
    <row r="3470" spans="7:8">
      <c r="G3470" s="32"/>
      <c r="H3470" s="32"/>
    </row>
    <row r="3471" spans="7:8">
      <c r="G3471" s="32"/>
      <c r="H3471" s="32"/>
    </row>
    <row r="3472" spans="7:8">
      <c r="G3472" s="32"/>
      <c r="H3472" s="32"/>
    </row>
    <row r="3473" spans="7:8">
      <c r="G3473" s="32"/>
      <c r="H3473" s="32"/>
    </row>
    <row r="3474" spans="7:8">
      <c r="G3474" s="32"/>
      <c r="H3474" s="32"/>
    </row>
    <row r="3475" spans="7:8">
      <c r="G3475" s="32"/>
      <c r="H3475" s="32"/>
    </row>
    <row r="3476" spans="7:8">
      <c r="G3476" s="32"/>
      <c r="H3476" s="32"/>
    </row>
    <row r="3477" spans="7:8">
      <c r="G3477" s="32"/>
      <c r="H3477" s="32"/>
    </row>
    <row r="3478" spans="7:8">
      <c r="G3478" s="32"/>
      <c r="H3478" s="32"/>
    </row>
    <row r="3479" spans="7:8">
      <c r="G3479" s="32"/>
      <c r="H3479" s="32"/>
    </row>
    <row r="3480" spans="7:8">
      <c r="G3480" s="32"/>
      <c r="H3480" s="32"/>
    </row>
    <row r="3481" spans="7:8">
      <c r="G3481" s="32"/>
      <c r="H3481" s="32"/>
    </row>
    <row r="3482" spans="7:8">
      <c r="G3482" s="32"/>
      <c r="H3482" s="32"/>
    </row>
    <row r="3483" spans="7:8">
      <c r="G3483" s="32"/>
      <c r="H3483" s="32"/>
    </row>
    <row r="3484" spans="7:8">
      <c r="G3484" s="32"/>
      <c r="H3484" s="32"/>
    </row>
    <row r="3485" spans="7:8">
      <c r="G3485" s="32"/>
      <c r="H3485" s="32"/>
    </row>
    <row r="3486" spans="7:8">
      <c r="G3486" s="32"/>
      <c r="H3486" s="32"/>
    </row>
    <row r="3487" spans="7:8">
      <c r="G3487" s="32"/>
      <c r="H3487" s="32"/>
    </row>
    <row r="3488" spans="7:8">
      <c r="G3488" s="32"/>
      <c r="H3488" s="32"/>
    </row>
    <row r="3489" spans="7:8">
      <c r="G3489" s="32"/>
      <c r="H3489" s="32"/>
    </row>
    <row r="3490" spans="7:8">
      <c r="G3490" s="32"/>
      <c r="H3490" s="32"/>
    </row>
    <row r="3491" spans="7:8">
      <c r="G3491" s="32"/>
      <c r="H3491" s="32"/>
    </row>
    <row r="3492" spans="7:8">
      <c r="G3492" s="32"/>
      <c r="H3492" s="32"/>
    </row>
    <row r="3493" spans="7:8">
      <c r="G3493" s="32"/>
      <c r="H3493" s="32"/>
    </row>
    <row r="3494" spans="7:8">
      <c r="G3494" s="32"/>
      <c r="H3494" s="32"/>
    </row>
    <row r="3495" spans="7:8">
      <c r="G3495" s="32"/>
      <c r="H3495" s="32"/>
    </row>
    <row r="3496" spans="7:8">
      <c r="G3496" s="32"/>
      <c r="H3496" s="32"/>
    </row>
    <row r="3497" spans="7:8">
      <c r="G3497" s="32"/>
      <c r="H3497" s="32"/>
    </row>
    <row r="3498" spans="7:8">
      <c r="G3498" s="32"/>
      <c r="H3498" s="32"/>
    </row>
    <row r="3499" spans="7:8">
      <c r="G3499" s="32"/>
      <c r="H3499" s="32"/>
    </row>
    <row r="3500" spans="7:8">
      <c r="G3500" s="32"/>
      <c r="H3500" s="32"/>
    </row>
    <row r="3501" spans="7:8">
      <c r="G3501" s="32"/>
      <c r="H3501" s="32"/>
    </row>
    <row r="3502" spans="7:8">
      <c r="G3502" s="32"/>
      <c r="H3502" s="32"/>
    </row>
    <row r="3503" spans="7:8">
      <c r="G3503" s="32"/>
      <c r="H3503" s="32"/>
    </row>
    <row r="3504" spans="7:8">
      <c r="G3504" s="32"/>
      <c r="H3504" s="32"/>
    </row>
    <row r="3505" spans="7:8">
      <c r="G3505" s="32"/>
      <c r="H3505" s="32"/>
    </row>
    <row r="3506" spans="7:8">
      <c r="G3506" s="32"/>
      <c r="H3506" s="32"/>
    </row>
    <row r="3507" spans="7:8">
      <c r="G3507" s="32"/>
      <c r="H3507" s="32"/>
    </row>
    <row r="3508" spans="7:8">
      <c r="G3508" s="32"/>
      <c r="H3508" s="32"/>
    </row>
    <row r="3509" spans="7:8">
      <c r="G3509" s="32"/>
      <c r="H3509" s="32"/>
    </row>
    <row r="3510" spans="7:8">
      <c r="G3510" s="32"/>
      <c r="H3510" s="32"/>
    </row>
    <row r="3511" spans="7:8">
      <c r="G3511" s="32"/>
      <c r="H3511" s="32"/>
    </row>
    <row r="3512" spans="7:8">
      <c r="G3512" s="32"/>
      <c r="H3512" s="32"/>
    </row>
    <row r="3513" spans="7:8">
      <c r="G3513" s="32"/>
      <c r="H3513" s="32"/>
    </row>
    <row r="3514" spans="7:8">
      <c r="G3514" s="32"/>
      <c r="H3514" s="32"/>
    </row>
    <row r="3515" spans="7:8">
      <c r="G3515" s="32"/>
      <c r="H3515" s="32"/>
    </row>
    <row r="3516" spans="7:8">
      <c r="G3516" s="32"/>
      <c r="H3516" s="32"/>
    </row>
    <row r="3517" spans="7:8">
      <c r="G3517" s="32"/>
      <c r="H3517" s="32"/>
    </row>
    <row r="3518" spans="7:8">
      <c r="G3518" s="32"/>
      <c r="H3518" s="32"/>
    </row>
    <row r="3519" spans="7:8">
      <c r="G3519" s="32"/>
      <c r="H3519" s="32"/>
    </row>
    <row r="3520" spans="7:8">
      <c r="G3520" s="32"/>
      <c r="H3520" s="32"/>
    </row>
    <row r="3521" spans="7:8">
      <c r="G3521" s="32"/>
      <c r="H3521" s="32"/>
    </row>
    <row r="3522" spans="7:8">
      <c r="G3522" s="32"/>
      <c r="H3522" s="32"/>
    </row>
    <row r="3523" spans="7:8">
      <c r="G3523" s="32"/>
      <c r="H3523" s="32"/>
    </row>
    <row r="3524" spans="7:8">
      <c r="G3524" s="32"/>
      <c r="H3524" s="32"/>
    </row>
    <row r="3525" spans="7:8">
      <c r="G3525" s="32"/>
      <c r="H3525" s="32"/>
    </row>
    <row r="3526" spans="7:8">
      <c r="G3526" s="32"/>
      <c r="H3526" s="32"/>
    </row>
    <row r="3527" spans="7:8">
      <c r="G3527" s="32"/>
      <c r="H3527" s="32"/>
    </row>
    <row r="3528" spans="7:8">
      <c r="G3528" s="32"/>
      <c r="H3528" s="32"/>
    </row>
    <row r="3529" spans="7:8">
      <c r="G3529" s="32"/>
      <c r="H3529" s="32"/>
    </row>
    <row r="3530" spans="7:8">
      <c r="G3530" s="32"/>
      <c r="H3530" s="32"/>
    </row>
    <row r="3531" spans="7:8">
      <c r="G3531" s="32"/>
      <c r="H3531" s="32"/>
    </row>
    <row r="3532" spans="7:8">
      <c r="G3532" s="32"/>
      <c r="H3532" s="32"/>
    </row>
    <row r="3533" spans="7:8">
      <c r="G3533" s="32"/>
      <c r="H3533" s="32"/>
    </row>
    <row r="3534" spans="7:8">
      <c r="G3534" s="32"/>
      <c r="H3534" s="32"/>
    </row>
    <row r="3535" spans="7:8">
      <c r="G3535" s="32"/>
      <c r="H3535" s="32"/>
    </row>
    <row r="3536" spans="7:8">
      <c r="G3536" s="32"/>
      <c r="H3536" s="32"/>
    </row>
    <row r="3537" spans="7:8">
      <c r="G3537" s="32"/>
      <c r="H3537" s="32"/>
    </row>
    <row r="3538" spans="7:8">
      <c r="G3538" s="32"/>
      <c r="H3538" s="32"/>
    </row>
    <row r="3539" spans="7:8">
      <c r="G3539" s="32"/>
      <c r="H3539" s="32"/>
    </row>
    <row r="3540" spans="7:8">
      <c r="G3540" s="32"/>
      <c r="H3540" s="32"/>
    </row>
    <row r="3541" spans="7:8">
      <c r="G3541" s="32"/>
      <c r="H3541" s="32"/>
    </row>
    <row r="3542" spans="7:8">
      <c r="G3542" s="32"/>
      <c r="H3542" s="32"/>
    </row>
    <row r="3543" spans="7:8">
      <c r="G3543" s="32"/>
      <c r="H3543" s="32"/>
    </row>
    <row r="3544" spans="7:8">
      <c r="G3544" s="32"/>
      <c r="H3544" s="32"/>
    </row>
    <row r="3545" spans="7:8">
      <c r="G3545" s="32"/>
      <c r="H3545" s="32"/>
    </row>
    <row r="3546" spans="7:8">
      <c r="G3546" s="32"/>
      <c r="H3546" s="32"/>
    </row>
    <row r="3547" spans="7:8">
      <c r="G3547" s="32"/>
      <c r="H3547" s="32"/>
    </row>
    <row r="3548" spans="7:8">
      <c r="G3548" s="32"/>
      <c r="H3548" s="32"/>
    </row>
    <row r="3549" spans="7:8">
      <c r="G3549" s="32"/>
      <c r="H3549" s="32"/>
    </row>
    <row r="3550" spans="7:8">
      <c r="G3550" s="32"/>
      <c r="H3550" s="32"/>
    </row>
    <row r="3551" spans="7:8">
      <c r="G3551" s="32"/>
      <c r="H3551" s="32"/>
    </row>
    <row r="3552" spans="7:8">
      <c r="G3552" s="32"/>
      <c r="H3552" s="32"/>
    </row>
    <row r="3553" spans="7:8">
      <c r="G3553" s="32"/>
      <c r="H3553" s="32"/>
    </row>
    <row r="3554" spans="7:8">
      <c r="G3554" s="32"/>
      <c r="H3554" s="32"/>
    </row>
    <row r="3555" spans="7:8">
      <c r="G3555" s="32"/>
      <c r="H3555" s="32"/>
    </row>
    <row r="3556" spans="7:8">
      <c r="G3556" s="32"/>
      <c r="H3556" s="32"/>
    </row>
    <row r="3557" spans="7:8">
      <c r="G3557" s="32"/>
      <c r="H3557" s="32"/>
    </row>
    <row r="3558" spans="7:8">
      <c r="G3558" s="32"/>
      <c r="H3558" s="32"/>
    </row>
    <row r="3559" spans="7:8">
      <c r="G3559" s="32"/>
      <c r="H3559" s="32"/>
    </row>
    <row r="3560" spans="7:8">
      <c r="G3560" s="32"/>
      <c r="H3560" s="32"/>
    </row>
    <row r="3561" spans="7:8">
      <c r="G3561" s="32"/>
      <c r="H3561" s="32"/>
    </row>
    <row r="3562" spans="7:8">
      <c r="G3562" s="32"/>
      <c r="H3562" s="32"/>
    </row>
    <row r="3563" spans="7:8">
      <c r="G3563" s="32"/>
      <c r="H3563" s="32"/>
    </row>
    <row r="3564" spans="7:8">
      <c r="G3564" s="32"/>
      <c r="H3564" s="32"/>
    </row>
    <row r="3565" spans="7:8">
      <c r="G3565" s="32"/>
      <c r="H3565" s="32"/>
    </row>
    <row r="3566" spans="7:8">
      <c r="G3566" s="32"/>
      <c r="H3566" s="32"/>
    </row>
    <row r="3567" spans="7:8">
      <c r="G3567" s="32"/>
      <c r="H3567" s="32"/>
    </row>
    <row r="3568" spans="7:8">
      <c r="G3568" s="32"/>
      <c r="H3568" s="32"/>
    </row>
    <row r="3569" spans="7:8">
      <c r="G3569" s="32"/>
      <c r="H3569" s="32"/>
    </row>
    <row r="3570" spans="7:8">
      <c r="G3570" s="32"/>
      <c r="H3570" s="32"/>
    </row>
    <row r="3571" spans="7:8">
      <c r="G3571" s="32"/>
      <c r="H3571" s="32"/>
    </row>
    <row r="3572" spans="7:8">
      <c r="G3572" s="32"/>
      <c r="H3572" s="32"/>
    </row>
    <row r="3573" spans="7:8">
      <c r="G3573" s="32"/>
      <c r="H3573" s="32"/>
    </row>
    <row r="3574" spans="7:8">
      <c r="G3574" s="32"/>
      <c r="H3574" s="32"/>
    </row>
    <row r="3575" spans="7:8">
      <c r="G3575" s="32"/>
      <c r="H3575" s="32"/>
    </row>
    <row r="3576" spans="7:8">
      <c r="G3576" s="32"/>
      <c r="H3576" s="32"/>
    </row>
    <row r="3577" spans="7:8">
      <c r="G3577" s="32"/>
      <c r="H3577" s="32"/>
    </row>
    <row r="3578" spans="7:8">
      <c r="G3578" s="32"/>
      <c r="H3578" s="32"/>
    </row>
    <row r="3579" spans="7:8">
      <c r="G3579" s="32"/>
      <c r="H3579" s="32"/>
    </row>
    <row r="3580" spans="7:8">
      <c r="G3580" s="32"/>
      <c r="H3580" s="32"/>
    </row>
    <row r="3581" spans="7:8">
      <c r="G3581" s="32"/>
      <c r="H3581" s="32"/>
    </row>
    <row r="3582" spans="7:8">
      <c r="G3582" s="32"/>
      <c r="H3582" s="32"/>
    </row>
    <row r="3583" spans="7:8">
      <c r="G3583" s="32"/>
      <c r="H3583" s="32"/>
    </row>
    <row r="3584" spans="7:8">
      <c r="G3584" s="32"/>
      <c r="H3584" s="32"/>
    </row>
    <row r="3585" spans="7:8">
      <c r="G3585" s="32"/>
      <c r="H3585" s="32"/>
    </row>
    <row r="3586" spans="7:8">
      <c r="G3586" s="32"/>
      <c r="H3586" s="32"/>
    </row>
    <row r="3587" spans="7:8">
      <c r="G3587" s="32"/>
      <c r="H3587" s="32"/>
    </row>
    <row r="3588" spans="7:8">
      <c r="G3588" s="32"/>
      <c r="H3588" s="32"/>
    </row>
    <row r="3589" spans="7:8">
      <c r="G3589" s="32"/>
      <c r="H3589" s="32"/>
    </row>
    <row r="3590" spans="7:8">
      <c r="G3590" s="32"/>
      <c r="H3590" s="32"/>
    </row>
    <row r="3591" spans="7:8">
      <c r="G3591" s="32"/>
      <c r="H3591" s="32"/>
    </row>
    <row r="3592" spans="7:8">
      <c r="G3592" s="32"/>
      <c r="H3592" s="32"/>
    </row>
    <row r="3593" spans="7:8">
      <c r="G3593" s="32"/>
      <c r="H3593" s="32"/>
    </row>
    <row r="3594" spans="7:8">
      <c r="G3594" s="32"/>
      <c r="H3594" s="32"/>
    </row>
    <row r="3595" spans="7:8">
      <c r="G3595" s="32"/>
      <c r="H3595" s="32"/>
    </row>
    <row r="3596" spans="7:8">
      <c r="G3596" s="32"/>
      <c r="H3596" s="32"/>
    </row>
    <row r="3597" spans="7:8">
      <c r="G3597" s="32"/>
      <c r="H3597" s="32"/>
    </row>
    <row r="3598" spans="7:8">
      <c r="G3598" s="32"/>
      <c r="H3598" s="32"/>
    </row>
    <row r="3599" spans="7:8">
      <c r="G3599" s="32"/>
      <c r="H3599" s="32"/>
    </row>
    <row r="3600" spans="7:8">
      <c r="G3600" s="32"/>
      <c r="H3600" s="32"/>
    </row>
    <row r="3601" spans="7:8">
      <c r="G3601" s="32"/>
      <c r="H3601" s="32"/>
    </row>
    <row r="3602" spans="7:8">
      <c r="G3602" s="32"/>
      <c r="H3602" s="32"/>
    </row>
    <row r="3603" spans="7:8">
      <c r="G3603" s="32"/>
      <c r="H3603" s="32"/>
    </row>
    <row r="3604" spans="7:8">
      <c r="G3604" s="32"/>
      <c r="H3604" s="32"/>
    </row>
    <row r="3605" spans="7:8">
      <c r="G3605" s="32"/>
      <c r="H3605" s="32"/>
    </row>
    <row r="3606" spans="7:8">
      <c r="G3606" s="32"/>
      <c r="H3606" s="32"/>
    </row>
    <row r="3607" spans="7:8">
      <c r="G3607" s="32"/>
      <c r="H3607" s="32"/>
    </row>
    <row r="3608" spans="7:8">
      <c r="G3608" s="32"/>
      <c r="H3608" s="32"/>
    </row>
    <row r="3609" spans="7:8">
      <c r="G3609" s="32"/>
      <c r="H3609" s="32"/>
    </row>
    <row r="3610" spans="7:8">
      <c r="G3610" s="32"/>
      <c r="H3610" s="32"/>
    </row>
    <row r="3611" spans="7:8">
      <c r="G3611" s="32"/>
      <c r="H3611" s="32"/>
    </row>
    <row r="3612" spans="7:8">
      <c r="G3612" s="32"/>
      <c r="H3612" s="32"/>
    </row>
    <row r="3613" spans="7:8">
      <c r="G3613" s="32"/>
      <c r="H3613" s="32"/>
    </row>
    <row r="3614" spans="7:8">
      <c r="G3614" s="32"/>
      <c r="H3614" s="32"/>
    </row>
    <row r="3615" spans="7:8">
      <c r="G3615" s="32"/>
      <c r="H3615" s="32"/>
    </row>
    <row r="3616" spans="7:8">
      <c r="G3616" s="32"/>
      <c r="H3616" s="32"/>
    </row>
    <row r="3617" spans="7:8">
      <c r="G3617" s="32"/>
      <c r="H3617" s="32"/>
    </row>
    <row r="3618" spans="7:8">
      <c r="G3618" s="32"/>
      <c r="H3618" s="32"/>
    </row>
    <row r="3619" spans="7:8">
      <c r="G3619" s="32"/>
      <c r="H3619" s="32"/>
    </row>
    <row r="3620" spans="7:8">
      <c r="G3620" s="32"/>
      <c r="H3620" s="32"/>
    </row>
    <row r="3621" spans="7:8">
      <c r="G3621" s="32"/>
      <c r="H3621" s="32"/>
    </row>
    <row r="3622" spans="7:8">
      <c r="G3622" s="32"/>
      <c r="H3622" s="32"/>
    </row>
    <row r="3623" spans="7:8">
      <c r="G3623" s="32"/>
      <c r="H3623" s="32"/>
    </row>
    <row r="3624" spans="7:8">
      <c r="G3624" s="32"/>
      <c r="H3624" s="32"/>
    </row>
    <row r="3625" spans="7:8">
      <c r="G3625" s="32"/>
      <c r="H3625" s="32"/>
    </row>
    <row r="3626" spans="7:8">
      <c r="G3626" s="32"/>
      <c r="H3626" s="32"/>
    </row>
    <row r="3627" spans="7:8">
      <c r="G3627" s="32"/>
      <c r="H3627" s="32"/>
    </row>
    <row r="3628" spans="7:8">
      <c r="G3628" s="32"/>
      <c r="H3628" s="32"/>
    </row>
    <row r="3629" spans="7:8">
      <c r="G3629" s="32"/>
      <c r="H3629" s="32"/>
    </row>
    <row r="3630" spans="7:8">
      <c r="G3630" s="32"/>
      <c r="H3630" s="32"/>
    </row>
    <row r="3631" spans="7:8">
      <c r="G3631" s="32"/>
      <c r="H3631" s="32"/>
    </row>
    <row r="3632" spans="7:8">
      <c r="G3632" s="32"/>
      <c r="H3632" s="32"/>
    </row>
    <row r="3633" spans="7:8">
      <c r="G3633" s="32"/>
      <c r="H3633" s="32"/>
    </row>
    <row r="3634" spans="7:8">
      <c r="G3634" s="32"/>
      <c r="H3634" s="32"/>
    </row>
    <row r="3635" spans="7:8">
      <c r="G3635" s="32"/>
      <c r="H3635" s="32"/>
    </row>
    <row r="3636" spans="7:8">
      <c r="G3636" s="32"/>
      <c r="H3636" s="32"/>
    </row>
    <row r="3637" spans="7:8">
      <c r="G3637" s="32"/>
      <c r="H3637" s="32"/>
    </row>
    <row r="3638" spans="7:8">
      <c r="G3638" s="32"/>
      <c r="H3638" s="32"/>
    </row>
    <row r="3639" spans="7:8">
      <c r="G3639" s="32"/>
      <c r="H3639" s="32"/>
    </row>
    <row r="3640" spans="7:8">
      <c r="G3640" s="32"/>
      <c r="H3640" s="32"/>
    </row>
    <row r="3641" spans="7:8">
      <c r="G3641" s="32"/>
      <c r="H3641" s="32"/>
    </row>
    <row r="3642" spans="7:8">
      <c r="G3642" s="32"/>
      <c r="H3642" s="32"/>
    </row>
    <row r="3643" spans="7:8">
      <c r="G3643" s="32"/>
      <c r="H3643" s="32"/>
    </row>
    <row r="3644" spans="7:8">
      <c r="G3644" s="32"/>
      <c r="H3644" s="32"/>
    </row>
    <row r="3645" spans="7:8">
      <c r="G3645" s="32"/>
      <c r="H3645" s="32"/>
    </row>
    <row r="3646" spans="7:8">
      <c r="G3646" s="32"/>
      <c r="H3646" s="32"/>
    </row>
    <row r="3647" spans="7:8">
      <c r="G3647" s="32"/>
      <c r="H3647" s="32"/>
    </row>
    <row r="3648" spans="7:8">
      <c r="G3648" s="32"/>
      <c r="H3648" s="32"/>
    </row>
    <row r="3649" spans="7:8">
      <c r="G3649" s="32"/>
      <c r="H3649" s="32"/>
    </row>
    <row r="3650" spans="7:8">
      <c r="G3650" s="32"/>
      <c r="H3650" s="32"/>
    </row>
    <row r="3651" spans="7:8">
      <c r="G3651" s="32"/>
      <c r="H3651" s="32"/>
    </row>
    <row r="3652" spans="7:8">
      <c r="G3652" s="32"/>
      <c r="H3652" s="32"/>
    </row>
    <row r="3653" spans="7:8">
      <c r="G3653" s="32"/>
      <c r="H3653" s="32"/>
    </row>
    <row r="3654" spans="7:8">
      <c r="G3654" s="32"/>
      <c r="H3654" s="32"/>
    </row>
    <row r="3655" spans="7:8">
      <c r="G3655" s="32"/>
      <c r="H3655" s="32"/>
    </row>
    <row r="3656" spans="7:8">
      <c r="G3656" s="32"/>
      <c r="H3656" s="32"/>
    </row>
    <row r="3657" spans="7:8">
      <c r="G3657" s="32"/>
      <c r="H3657" s="32"/>
    </row>
    <row r="3658" spans="7:8">
      <c r="G3658" s="32"/>
      <c r="H3658" s="32"/>
    </row>
    <row r="3659" spans="7:8">
      <c r="G3659" s="32"/>
      <c r="H3659" s="32"/>
    </row>
    <row r="3660" spans="7:8">
      <c r="G3660" s="32"/>
      <c r="H3660" s="32"/>
    </row>
    <row r="3661" spans="7:8">
      <c r="G3661" s="32"/>
      <c r="H3661" s="32"/>
    </row>
    <row r="3662" spans="7:8">
      <c r="G3662" s="32"/>
      <c r="H3662" s="32"/>
    </row>
    <row r="3663" spans="7:8">
      <c r="G3663" s="32"/>
      <c r="H3663" s="32"/>
    </row>
    <row r="3664" spans="7:8">
      <c r="G3664" s="32"/>
      <c r="H3664" s="32"/>
    </row>
    <row r="3665" spans="7:8">
      <c r="G3665" s="32"/>
      <c r="H3665" s="32"/>
    </row>
    <row r="3666" spans="7:8">
      <c r="G3666" s="32"/>
      <c r="H3666" s="32"/>
    </row>
    <row r="3667" spans="7:8">
      <c r="G3667" s="32"/>
      <c r="H3667" s="32"/>
    </row>
    <row r="3668" spans="7:8">
      <c r="G3668" s="32"/>
      <c r="H3668" s="32"/>
    </row>
    <row r="3669" spans="7:8">
      <c r="G3669" s="32"/>
      <c r="H3669" s="32"/>
    </row>
    <row r="3670" spans="7:8">
      <c r="G3670" s="32"/>
      <c r="H3670" s="32"/>
    </row>
    <row r="3671" spans="7:8">
      <c r="G3671" s="32"/>
      <c r="H3671" s="32"/>
    </row>
    <row r="3672" spans="7:8">
      <c r="G3672" s="32"/>
      <c r="H3672" s="32"/>
    </row>
    <row r="3673" spans="7:8">
      <c r="G3673" s="32"/>
      <c r="H3673" s="32"/>
    </row>
    <row r="3674" spans="7:8">
      <c r="G3674" s="32"/>
      <c r="H3674" s="32"/>
    </row>
    <row r="3675" spans="7:8">
      <c r="G3675" s="32"/>
      <c r="H3675" s="32"/>
    </row>
    <row r="3676" spans="7:8">
      <c r="G3676" s="32"/>
      <c r="H3676" s="32"/>
    </row>
    <row r="3677" spans="7:8">
      <c r="G3677" s="32"/>
      <c r="H3677" s="32"/>
    </row>
    <row r="3678" spans="7:8">
      <c r="G3678" s="32"/>
      <c r="H3678" s="32"/>
    </row>
    <row r="3679" spans="7:8">
      <c r="G3679" s="32"/>
      <c r="H3679" s="32"/>
    </row>
    <row r="3680" spans="7:8">
      <c r="G3680" s="32"/>
      <c r="H3680" s="32"/>
    </row>
    <row r="3681" spans="7:8">
      <c r="G3681" s="32"/>
      <c r="H3681" s="32"/>
    </row>
    <row r="3682" spans="7:8">
      <c r="G3682" s="32"/>
      <c r="H3682" s="32"/>
    </row>
    <row r="3683" spans="7:8">
      <c r="G3683" s="32"/>
      <c r="H3683" s="32"/>
    </row>
    <row r="3684" spans="7:8">
      <c r="G3684" s="32"/>
      <c r="H3684" s="32"/>
    </row>
    <row r="3685" spans="7:8">
      <c r="G3685" s="32"/>
      <c r="H3685" s="32"/>
    </row>
    <row r="3686" spans="7:8">
      <c r="G3686" s="32"/>
      <c r="H3686" s="32"/>
    </row>
    <row r="3687" spans="7:8">
      <c r="G3687" s="32"/>
      <c r="H3687" s="32"/>
    </row>
    <row r="3688" spans="7:8">
      <c r="G3688" s="32"/>
      <c r="H3688" s="32"/>
    </row>
    <row r="3689" spans="7:8">
      <c r="G3689" s="32"/>
      <c r="H3689" s="32"/>
    </row>
    <row r="3690" spans="7:8">
      <c r="G3690" s="32"/>
      <c r="H3690" s="32"/>
    </row>
    <row r="3691" spans="7:8">
      <c r="G3691" s="32"/>
      <c r="H3691" s="32"/>
    </row>
    <row r="3692" spans="7:8">
      <c r="G3692" s="32"/>
      <c r="H3692" s="32"/>
    </row>
    <row r="3693" spans="7:8">
      <c r="G3693" s="32"/>
      <c r="H3693" s="32"/>
    </row>
    <row r="3694" spans="7:8">
      <c r="G3694" s="32"/>
      <c r="H3694" s="32"/>
    </row>
    <row r="3695" spans="7:8">
      <c r="G3695" s="32"/>
      <c r="H3695" s="32"/>
    </row>
    <row r="3696" spans="7:8">
      <c r="G3696" s="32"/>
      <c r="H3696" s="32"/>
    </row>
    <row r="3697" spans="7:8">
      <c r="G3697" s="32"/>
      <c r="H3697" s="32"/>
    </row>
    <row r="3698" spans="7:8">
      <c r="G3698" s="32"/>
      <c r="H3698" s="32"/>
    </row>
    <row r="3699" spans="7:8">
      <c r="G3699" s="32"/>
      <c r="H3699" s="32"/>
    </row>
    <row r="3700" spans="7:8">
      <c r="G3700" s="32"/>
      <c r="H3700" s="32"/>
    </row>
    <row r="3701" spans="7:8">
      <c r="G3701" s="32"/>
      <c r="H3701" s="32"/>
    </row>
    <row r="3702" spans="7:8">
      <c r="G3702" s="32"/>
      <c r="H3702" s="32"/>
    </row>
    <row r="3703" spans="7:8">
      <c r="G3703" s="32"/>
      <c r="H3703" s="32"/>
    </row>
    <row r="3704" spans="7:8">
      <c r="G3704" s="32"/>
      <c r="H3704" s="32"/>
    </row>
    <row r="3705" spans="7:8">
      <c r="G3705" s="32"/>
      <c r="H3705" s="32"/>
    </row>
    <row r="3706" spans="7:8">
      <c r="G3706" s="32"/>
      <c r="H3706" s="32"/>
    </row>
    <row r="3707" spans="7:8">
      <c r="G3707" s="32"/>
      <c r="H3707" s="32"/>
    </row>
    <row r="3708" spans="7:8">
      <c r="G3708" s="32"/>
      <c r="H3708" s="32"/>
    </row>
    <row r="3709" spans="7:8">
      <c r="G3709" s="32"/>
      <c r="H3709" s="32"/>
    </row>
    <row r="3710" spans="7:8">
      <c r="G3710" s="32"/>
      <c r="H3710" s="32"/>
    </row>
    <row r="3711" spans="7:8">
      <c r="G3711" s="32"/>
      <c r="H3711" s="32"/>
    </row>
    <row r="3712" spans="7:8">
      <c r="G3712" s="32"/>
      <c r="H3712" s="32"/>
    </row>
    <row r="3713" spans="7:8">
      <c r="G3713" s="32"/>
      <c r="H3713" s="32"/>
    </row>
    <row r="3714" spans="7:8">
      <c r="G3714" s="32"/>
      <c r="H3714" s="32"/>
    </row>
    <row r="3715" spans="7:8">
      <c r="G3715" s="32"/>
      <c r="H3715" s="32"/>
    </row>
    <row r="3716" spans="7:8">
      <c r="G3716" s="32"/>
      <c r="H3716" s="32"/>
    </row>
    <row r="3717" spans="7:8">
      <c r="G3717" s="32"/>
      <c r="H3717" s="32"/>
    </row>
    <row r="3718" spans="7:8">
      <c r="G3718" s="32"/>
      <c r="H3718" s="32"/>
    </row>
    <row r="3719" spans="7:8">
      <c r="G3719" s="32"/>
      <c r="H3719" s="32"/>
    </row>
    <row r="3720" spans="7:8">
      <c r="G3720" s="32"/>
      <c r="H3720" s="32"/>
    </row>
    <row r="3721" spans="7:8">
      <c r="G3721" s="32"/>
      <c r="H3721" s="32"/>
    </row>
    <row r="3722" spans="7:8">
      <c r="G3722" s="32"/>
      <c r="H3722" s="32"/>
    </row>
    <row r="3723" spans="7:8">
      <c r="G3723" s="32"/>
      <c r="H3723" s="32"/>
    </row>
    <row r="3724" spans="7:8">
      <c r="G3724" s="32"/>
      <c r="H3724" s="32"/>
    </row>
    <row r="3725" spans="7:8">
      <c r="G3725" s="32"/>
      <c r="H3725" s="32"/>
    </row>
    <row r="3726" spans="7:8">
      <c r="G3726" s="32"/>
      <c r="H3726" s="32"/>
    </row>
    <row r="3727" spans="7:8">
      <c r="G3727" s="32"/>
      <c r="H3727" s="32"/>
    </row>
    <row r="3728" spans="7:8">
      <c r="G3728" s="32"/>
      <c r="H3728" s="32"/>
    </row>
    <row r="3729" spans="7:8">
      <c r="G3729" s="32"/>
      <c r="H3729" s="32"/>
    </row>
    <row r="3730" spans="7:8">
      <c r="G3730" s="32"/>
      <c r="H3730" s="32"/>
    </row>
    <row r="3731" spans="7:8">
      <c r="G3731" s="32"/>
      <c r="H3731" s="32"/>
    </row>
    <row r="3732" spans="7:8">
      <c r="G3732" s="32"/>
      <c r="H3732" s="32"/>
    </row>
    <row r="3733" spans="7:8">
      <c r="G3733" s="32"/>
      <c r="H3733" s="32"/>
    </row>
    <row r="3734" spans="7:8">
      <c r="G3734" s="32"/>
      <c r="H3734" s="32"/>
    </row>
    <row r="3735" spans="7:8">
      <c r="G3735" s="32"/>
      <c r="H3735" s="32"/>
    </row>
    <row r="3736" spans="7:8">
      <c r="G3736" s="32"/>
      <c r="H3736" s="32"/>
    </row>
    <row r="3737" spans="7:8">
      <c r="G3737" s="32"/>
      <c r="H3737" s="32"/>
    </row>
    <row r="3738" spans="7:8">
      <c r="G3738" s="32"/>
      <c r="H3738" s="32"/>
    </row>
    <row r="3739" spans="7:8">
      <c r="G3739" s="32"/>
      <c r="H3739" s="32"/>
    </row>
    <row r="3740" spans="7:8">
      <c r="G3740" s="32"/>
      <c r="H3740" s="32"/>
    </row>
    <row r="3741" spans="7:8">
      <c r="G3741" s="32"/>
      <c r="H3741" s="32"/>
    </row>
    <row r="3742" spans="7:8">
      <c r="G3742" s="32"/>
      <c r="H3742" s="32"/>
    </row>
    <row r="3743" spans="7:8">
      <c r="G3743" s="32"/>
      <c r="H3743" s="32"/>
    </row>
    <row r="3744" spans="7:8">
      <c r="G3744" s="32"/>
      <c r="H3744" s="32"/>
    </row>
    <row r="3745" spans="7:8">
      <c r="G3745" s="32"/>
      <c r="H3745" s="32"/>
    </row>
    <row r="3746" spans="7:8">
      <c r="G3746" s="32"/>
      <c r="H3746" s="32"/>
    </row>
    <row r="3747" spans="7:8">
      <c r="G3747" s="32"/>
      <c r="H3747" s="32"/>
    </row>
    <row r="3748" spans="7:8">
      <c r="G3748" s="32"/>
      <c r="H3748" s="32"/>
    </row>
    <row r="3749" spans="7:8">
      <c r="G3749" s="32"/>
      <c r="H3749" s="32"/>
    </row>
    <row r="3750" spans="7:8">
      <c r="G3750" s="32"/>
      <c r="H3750" s="32"/>
    </row>
    <row r="3751" spans="7:8">
      <c r="G3751" s="32"/>
      <c r="H3751" s="32"/>
    </row>
    <row r="3752" spans="7:8">
      <c r="G3752" s="32"/>
      <c r="H3752" s="32"/>
    </row>
    <row r="3753" spans="7:8">
      <c r="G3753" s="32"/>
      <c r="H3753" s="32"/>
    </row>
    <row r="3754" spans="7:8">
      <c r="G3754" s="32"/>
      <c r="H3754" s="32"/>
    </row>
    <row r="3755" spans="7:8">
      <c r="G3755" s="32"/>
      <c r="H3755" s="32"/>
    </row>
    <row r="3756" spans="7:8">
      <c r="G3756" s="32"/>
      <c r="H3756" s="32"/>
    </row>
    <row r="3757" spans="7:8">
      <c r="G3757" s="32"/>
      <c r="H3757" s="32"/>
    </row>
    <row r="3758" spans="7:8">
      <c r="G3758" s="32"/>
      <c r="H3758" s="32"/>
    </row>
    <row r="3759" spans="7:8">
      <c r="G3759" s="32"/>
      <c r="H3759" s="32"/>
    </row>
    <row r="3760" spans="7:8">
      <c r="G3760" s="32"/>
      <c r="H3760" s="32"/>
    </row>
    <row r="3761" spans="7:8">
      <c r="G3761" s="32"/>
      <c r="H3761" s="32"/>
    </row>
    <row r="3762" spans="7:8">
      <c r="G3762" s="32"/>
      <c r="H3762" s="32"/>
    </row>
    <row r="3763" spans="7:8">
      <c r="G3763" s="32"/>
      <c r="H3763" s="32"/>
    </row>
    <row r="3764" spans="7:8">
      <c r="G3764" s="32"/>
      <c r="H3764" s="32"/>
    </row>
    <row r="3765" spans="7:8">
      <c r="G3765" s="32"/>
      <c r="H3765" s="32"/>
    </row>
    <row r="3766" spans="7:8">
      <c r="G3766" s="32"/>
      <c r="H3766" s="32"/>
    </row>
    <row r="3767" spans="7:8">
      <c r="G3767" s="32"/>
      <c r="H3767" s="32"/>
    </row>
    <row r="3768" spans="7:8">
      <c r="G3768" s="32"/>
      <c r="H3768" s="32"/>
    </row>
    <row r="3769" spans="7:8">
      <c r="G3769" s="32"/>
      <c r="H3769" s="32"/>
    </row>
    <row r="3770" spans="7:8">
      <c r="G3770" s="32"/>
      <c r="H3770" s="32"/>
    </row>
    <row r="3771" spans="7:8">
      <c r="G3771" s="32"/>
      <c r="H3771" s="32"/>
    </row>
    <row r="3772" spans="7:8">
      <c r="G3772" s="32"/>
      <c r="H3772" s="32"/>
    </row>
    <row r="3773" spans="7:8">
      <c r="G3773" s="32"/>
      <c r="H3773" s="32"/>
    </row>
    <row r="3774" spans="7:8">
      <c r="G3774" s="32"/>
      <c r="H3774" s="32"/>
    </row>
    <row r="3775" spans="7:8">
      <c r="G3775" s="32"/>
      <c r="H3775" s="32"/>
    </row>
    <row r="3776" spans="7:8">
      <c r="G3776" s="32"/>
      <c r="H3776" s="32"/>
    </row>
    <row r="3777" spans="7:8">
      <c r="G3777" s="32"/>
      <c r="H3777" s="32"/>
    </row>
    <row r="3778" spans="7:8">
      <c r="G3778" s="32"/>
      <c r="H3778" s="32"/>
    </row>
    <row r="3779" spans="7:8">
      <c r="G3779" s="32"/>
      <c r="H3779" s="32"/>
    </row>
    <row r="3780" spans="7:8">
      <c r="G3780" s="32"/>
      <c r="H3780" s="32"/>
    </row>
    <row r="3781" spans="7:8">
      <c r="G3781" s="32"/>
      <c r="H3781" s="32"/>
    </row>
    <row r="3782" spans="7:8">
      <c r="G3782" s="32"/>
      <c r="H3782" s="32"/>
    </row>
    <row r="3783" spans="7:8">
      <c r="G3783" s="32"/>
      <c r="H3783" s="32"/>
    </row>
    <row r="3784" spans="7:8">
      <c r="G3784" s="32"/>
      <c r="H3784" s="32"/>
    </row>
    <row r="3785" spans="7:8">
      <c r="G3785" s="32"/>
      <c r="H3785" s="32"/>
    </row>
    <row r="3786" spans="7:8">
      <c r="G3786" s="32"/>
      <c r="H3786" s="32"/>
    </row>
    <row r="3787" spans="7:8">
      <c r="G3787" s="32"/>
      <c r="H3787" s="32"/>
    </row>
    <row r="3788" spans="7:8">
      <c r="G3788" s="32"/>
      <c r="H3788" s="32"/>
    </row>
    <row r="3789" spans="7:8">
      <c r="G3789" s="32"/>
      <c r="H3789" s="32"/>
    </row>
    <row r="3790" spans="7:8">
      <c r="G3790" s="32"/>
      <c r="H3790" s="32"/>
    </row>
    <row r="3791" spans="7:8">
      <c r="G3791" s="32"/>
      <c r="H3791" s="32"/>
    </row>
    <row r="3792" spans="7:8">
      <c r="G3792" s="32"/>
      <c r="H3792" s="32"/>
    </row>
    <row r="3793" spans="7:8">
      <c r="G3793" s="32"/>
      <c r="H3793" s="32"/>
    </row>
    <row r="3794" spans="7:8">
      <c r="G3794" s="32"/>
      <c r="H3794" s="32"/>
    </row>
    <row r="3795" spans="7:8">
      <c r="G3795" s="32"/>
      <c r="H3795" s="32"/>
    </row>
    <row r="3796" spans="7:8">
      <c r="G3796" s="32"/>
      <c r="H3796" s="32"/>
    </row>
    <row r="3797" spans="7:8">
      <c r="G3797" s="32"/>
      <c r="H3797" s="32"/>
    </row>
    <row r="3798" spans="7:8">
      <c r="G3798" s="32"/>
      <c r="H3798" s="32"/>
    </row>
    <row r="3799" spans="7:8">
      <c r="G3799" s="32"/>
      <c r="H3799" s="32"/>
    </row>
    <row r="3800" spans="7:8">
      <c r="G3800" s="32"/>
      <c r="H3800" s="32"/>
    </row>
    <row r="3801" spans="7:8">
      <c r="G3801" s="32"/>
      <c r="H3801" s="32"/>
    </row>
    <row r="3802" spans="7:8">
      <c r="G3802" s="32"/>
      <c r="H3802" s="32"/>
    </row>
    <row r="3803" spans="7:8">
      <c r="G3803" s="32"/>
      <c r="H3803" s="32"/>
    </row>
    <row r="3804" spans="7:8">
      <c r="G3804" s="32"/>
      <c r="H3804" s="32"/>
    </row>
    <row r="3805" spans="7:8">
      <c r="G3805" s="32"/>
      <c r="H3805" s="32"/>
    </row>
    <row r="3806" spans="7:8">
      <c r="G3806" s="32"/>
      <c r="H3806" s="32"/>
    </row>
    <row r="3807" spans="7:8">
      <c r="G3807" s="32"/>
      <c r="H3807" s="32"/>
    </row>
    <row r="3808" spans="7:8">
      <c r="G3808" s="32"/>
      <c r="H3808" s="32"/>
    </row>
    <row r="3809" spans="7:8">
      <c r="G3809" s="32"/>
      <c r="H3809" s="32"/>
    </row>
    <row r="3810" spans="7:8">
      <c r="G3810" s="32"/>
      <c r="H3810" s="32"/>
    </row>
    <row r="3811" spans="7:8">
      <c r="G3811" s="32"/>
      <c r="H3811" s="32"/>
    </row>
    <row r="3812" spans="7:8">
      <c r="G3812" s="32"/>
      <c r="H3812" s="32"/>
    </row>
    <row r="3813" spans="7:8">
      <c r="G3813" s="32"/>
      <c r="H3813" s="32"/>
    </row>
    <row r="3814" spans="7:8">
      <c r="G3814" s="32"/>
      <c r="H3814" s="32"/>
    </row>
    <row r="3815" spans="7:8">
      <c r="G3815" s="32"/>
      <c r="H3815" s="32"/>
    </row>
    <row r="3816" spans="7:8">
      <c r="G3816" s="32"/>
      <c r="H3816" s="32"/>
    </row>
    <row r="3817" spans="7:8">
      <c r="G3817" s="32"/>
      <c r="H3817" s="32"/>
    </row>
    <row r="3818" spans="7:8">
      <c r="G3818" s="32"/>
      <c r="H3818" s="32"/>
    </row>
    <row r="3819" spans="7:8">
      <c r="G3819" s="32"/>
      <c r="H3819" s="32"/>
    </row>
    <row r="3820" spans="7:8">
      <c r="G3820" s="32"/>
      <c r="H3820" s="32"/>
    </row>
    <row r="3821" spans="7:8">
      <c r="G3821" s="32"/>
      <c r="H3821" s="32"/>
    </row>
    <row r="3822" spans="7:8">
      <c r="G3822" s="32"/>
      <c r="H3822" s="32"/>
    </row>
    <row r="3823" spans="7:8">
      <c r="G3823" s="32"/>
      <c r="H3823" s="32"/>
    </row>
    <row r="3824" spans="7:8">
      <c r="G3824" s="32"/>
      <c r="H3824" s="32"/>
    </row>
    <row r="3825" spans="7:8">
      <c r="G3825" s="32"/>
      <c r="H3825" s="32"/>
    </row>
    <row r="3826" spans="7:8">
      <c r="G3826" s="32"/>
      <c r="H3826" s="32"/>
    </row>
    <row r="3827" spans="7:8">
      <c r="G3827" s="32"/>
      <c r="H3827" s="32"/>
    </row>
    <row r="3828" spans="7:8">
      <c r="G3828" s="32"/>
      <c r="H3828" s="32"/>
    </row>
    <row r="3829" spans="7:8">
      <c r="G3829" s="32"/>
      <c r="H3829" s="32"/>
    </row>
    <row r="3830" spans="7:8">
      <c r="G3830" s="32"/>
      <c r="H3830" s="32"/>
    </row>
    <row r="3831" spans="7:8">
      <c r="G3831" s="32"/>
      <c r="H3831" s="32"/>
    </row>
    <row r="3832" spans="7:8">
      <c r="G3832" s="32"/>
      <c r="H3832" s="32"/>
    </row>
    <row r="3833" spans="7:8">
      <c r="G3833" s="32"/>
      <c r="H3833" s="32"/>
    </row>
    <row r="3834" spans="7:8">
      <c r="G3834" s="32"/>
      <c r="H3834" s="32"/>
    </row>
    <row r="3835" spans="7:8">
      <c r="G3835" s="32"/>
      <c r="H3835" s="32"/>
    </row>
    <row r="3836" spans="7:8">
      <c r="G3836" s="32"/>
      <c r="H3836" s="32"/>
    </row>
    <row r="3837" spans="7:8">
      <c r="G3837" s="32"/>
      <c r="H3837" s="32"/>
    </row>
    <row r="3838" spans="7:8">
      <c r="G3838" s="32"/>
      <c r="H3838" s="32"/>
    </row>
    <row r="3839" spans="7:8">
      <c r="G3839" s="32"/>
      <c r="H3839" s="32"/>
    </row>
    <row r="3840" spans="7:8">
      <c r="G3840" s="32"/>
      <c r="H3840" s="32"/>
    </row>
    <row r="3841" spans="7:8">
      <c r="G3841" s="32"/>
      <c r="H3841" s="32"/>
    </row>
    <row r="3842" spans="7:8">
      <c r="G3842" s="32"/>
      <c r="H3842" s="32"/>
    </row>
    <row r="3843" spans="7:8">
      <c r="G3843" s="32"/>
      <c r="H3843" s="32"/>
    </row>
    <row r="3844" spans="7:8">
      <c r="G3844" s="32"/>
      <c r="H3844" s="32"/>
    </row>
    <row r="3845" spans="7:8">
      <c r="G3845" s="32"/>
      <c r="H3845" s="32"/>
    </row>
    <row r="3846" spans="7:8">
      <c r="G3846" s="32"/>
      <c r="H3846" s="32"/>
    </row>
    <row r="3847" spans="7:8">
      <c r="G3847" s="32"/>
      <c r="H3847" s="32"/>
    </row>
    <row r="3848" spans="7:8">
      <c r="G3848" s="32"/>
      <c r="H3848" s="32"/>
    </row>
    <row r="3849" spans="7:8">
      <c r="G3849" s="32"/>
      <c r="H3849" s="32"/>
    </row>
    <row r="3850" spans="7:8">
      <c r="G3850" s="32"/>
      <c r="H3850" s="32"/>
    </row>
    <row r="3851" spans="7:8">
      <c r="G3851" s="32"/>
      <c r="H3851" s="32"/>
    </row>
    <row r="3852" spans="7:8">
      <c r="G3852" s="32"/>
      <c r="H3852" s="32"/>
    </row>
    <row r="3853" spans="7:8">
      <c r="G3853" s="32"/>
      <c r="H3853" s="32"/>
    </row>
    <row r="3854" spans="7:8">
      <c r="G3854" s="32"/>
      <c r="H3854" s="32"/>
    </row>
    <row r="3855" spans="7:8">
      <c r="G3855" s="32"/>
      <c r="H3855" s="32"/>
    </row>
    <row r="3856" spans="7:8">
      <c r="G3856" s="32"/>
      <c r="H3856" s="32"/>
    </row>
    <row r="3857" spans="7:8">
      <c r="G3857" s="32"/>
      <c r="H3857" s="32"/>
    </row>
    <row r="3858" spans="7:8">
      <c r="G3858" s="32"/>
      <c r="H3858" s="32"/>
    </row>
    <row r="3859" spans="7:8">
      <c r="G3859" s="32"/>
      <c r="H3859" s="32"/>
    </row>
    <row r="3860" spans="7:8">
      <c r="G3860" s="32"/>
      <c r="H3860" s="32"/>
    </row>
    <row r="3861" spans="7:8">
      <c r="G3861" s="32"/>
      <c r="H3861" s="32"/>
    </row>
    <row r="3862" spans="7:8">
      <c r="G3862" s="32"/>
      <c r="H3862" s="32"/>
    </row>
    <row r="3863" spans="7:8">
      <c r="G3863" s="32"/>
      <c r="H3863" s="32"/>
    </row>
    <row r="3864" spans="7:8">
      <c r="G3864" s="32"/>
      <c r="H3864" s="32"/>
    </row>
    <row r="3865" spans="7:8">
      <c r="G3865" s="32"/>
      <c r="H3865" s="32"/>
    </row>
    <row r="3866" spans="7:8">
      <c r="G3866" s="32"/>
      <c r="H3866" s="32"/>
    </row>
    <row r="3867" spans="7:8">
      <c r="G3867" s="32"/>
      <c r="H3867" s="32"/>
    </row>
    <row r="3868" spans="7:8">
      <c r="G3868" s="32"/>
      <c r="H3868" s="32"/>
    </row>
    <row r="3869" spans="7:8">
      <c r="G3869" s="32"/>
      <c r="H3869" s="32"/>
    </row>
    <row r="3870" spans="7:8">
      <c r="G3870" s="32"/>
      <c r="H3870" s="32"/>
    </row>
    <row r="3871" spans="7:8">
      <c r="G3871" s="32"/>
      <c r="H3871" s="32"/>
    </row>
    <row r="3872" spans="7:8">
      <c r="G3872" s="32"/>
      <c r="H3872" s="32"/>
    </row>
    <row r="3873" spans="7:8">
      <c r="G3873" s="32"/>
      <c r="H3873" s="32"/>
    </row>
    <row r="3874" spans="7:8">
      <c r="G3874" s="32"/>
      <c r="H3874" s="32"/>
    </row>
    <row r="3875" spans="7:8">
      <c r="G3875" s="32"/>
      <c r="H3875" s="32"/>
    </row>
    <row r="3876" spans="7:8">
      <c r="G3876" s="32"/>
      <c r="H3876" s="32"/>
    </row>
    <row r="3877" spans="7:8">
      <c r="G3877" s="32"/>
      <c r="H3877" s="32"/>
    </row>
    <row r="3878" spans="7:8">
      <c r="G3878" s="32"/>
      <c r="H3878" s="32"/>
    </row>
    <row r="3879" spans="7:8">
      <c r="G3879" s="32"/>
      <c r="H3879" s="32"/>
    </row>
    <row r="3880" spans="7:8">
      <c r="G3880" s="32"/>
      <c r="H3880" s="32"/>
    </row>
    <row r="3881" spans="7:8">
      <c r="G3881" s="32"/>
      <c r="H3881" s="32"/>
    </row>
    <row r="3882" spans="7:8">
      <c r="G3882" s="32"/>
      <c r="H3882" s="32"/>
    </row>
    <row r="3883" spans="7:8">
      <c r="G3883" s="32"/>
      <c r="H3883" s="32"/>
    </row>
    <row r="3884" spans="7:8">
      <c r="G3884" s="32"/>
      <c r="H3884" s="32"/>
    </row>
    <row r="3885" spans="7:8">
      <c r="G3885" s="32"/>
      <c r="H3885" s="32"/>
    </row>
    <row r="3886" spans="7:8">
      <c r="G3886" s="32"/>
      <c r="H3886" s="32"/>
    </row>
    <row r="3887" spans="7:8">
      <c r="G3887" s="32"/>
      <c r="H3887" s="32"/>
    </row>
    <row r="3888" spans="7:8">
      <c r="G3888" s="32"/>
      <c r="H3888" s="32"/>
    </row>
    <row r="3889" spans="7:8">
      <c r="G3889" s="32"/>
      <c r="H3889" s="32"/>
    </row>
    <row r="3890" spans="7:8">
      <c r="G3890" s="32"/>
      <c r="H3890" s="32"/>
    </row>
    <row r="3891" spans="7:8">
      <c r="G3891" s="32"/>
      <c r="H3891" s="32"/>
    </row>
    <row r="3892" spans="7:8">
      <c r="G3892" s="32"/>
      <c r="H3892" s="32"/>
    </row>
    <row r="3893" spans="7:8">
      <c r="G3893" s="32"/>
      <c r="H3893" s="32"/>
    </row>
    <row r="3894" spans="7:8">
      <c r="G3894" s="32"/>
      <c r="H3894" s="32"/>
    </row>
    <row r="3895" spans="7:8">
      <c r="G3895" s="32"/>
      <c r="H3895" s="32"/>
    </row>
    <row r="3896" spans="7:8">
      <c r="G3896" s="32"/>
      <c r="H3896" s="32"/>
    </row>
    <row r="3897" spans="7:8">
      <c r="G3897" s="32"/>
      <c r="H3897" s="32"/>
    </row>
    <row r="3898" spans="7:8">
      <c r="G3898" s="32"/>
      <c r="H3898" s="32"/>
    </row>
    <row r="3899" spans="7:8">
      <c r="G3899" s="32"/>
      <c r="H3899" s="32"/>
    </row>
    <row r="3900" spans="7:8">
      <c r="G3900" s="32"/>
      <c r="H3900" s="32"/>
    </row>
    <row r="3901" spans="7:8">
      <c r="G3901" s="32"/>
      <c r="H3901" s="32"/>
    </row>
    <row r="3902" spans="7:8">
      <c r="G3902" s="32"/>
      <c r="H3902" s="32"/>
    </row>
    <row r="3903" spans="7:8">
      <c r="G3903" s="32"/>
      <c r="H3903" s="32"/>
    </row>
    <row r="3904" spans="7:8">
      <c r="G3904" s="32"/>
      <c r="H3904" s="32"/>
    </row>
    <row r="3905" spans="7:8">
      <c r="G3905" s="32"/>
      <c r="H3905" s="32"/>
    </row>
    <row r="3906" spans="7:8">
      <c r="G3906" s="32"/>
      <c r="H3906" s="32"/>
    </row>
    <row r="3907" spans="7:8">
      <c r="G3907" s="32"/>
      <c r="H3907" s="32"/>
    </row>
    <row r="3908" spans="7:8">
      <c r="G3908" s="32"/>
      <c r="H3908" s="32"/>
    </row>
    <row r="3909" spans="7:8">
      <c r="G3909" s="32"/>
      <c r="H3909" s="32"/>
    </row>
    <row r="3910" spans="7:8">
      <c r="G3910" s="32"/>
      <c r="H3910" s="32"/>
    </row>
    <row r="3911" spans="7:8">
      <c r="G3911" s="32"/>
      <c r="H3911" s="32"/>
    </row>
    <row r="3912" spans="7:8">
      <c r="G3912" s="32"/>
      <c r="H3912" s="32"/>
    </row>
    <row r="3913" spans="7:8">
      <c r="G3913" s="32"/>
      <c r="H3913" s="32"/>
    </row>
    <row r="3914" spans="7:8">
      <c r="G3914" s="32"/>
      <c r="H3914" s="32"/>
    </row>
    <row r="3915" spans="7:8">
      <c r="G3915" s="32"/>
      <c r="H3915" s="32"/>
    </row>
    <row r="3916" spans="7:8">
      <c r="G3916" s="32"/>
      <c r="H3916" s="32"/>
    </row>
    <row r="3917" spans="7:8">
      <c r="G3917" s="32"/>
      <c r="H3917" s="32"/>
    </row>
    <row r="3918" spans="7:8">
      <c r="G3918" s="32"/>
      <c r="H3918" s="32"/>
    </row>
    <row r="3919" spans="7:8">
      <c r="G3919" s="32"/>
      <c r="H3919" s="32"/>
    </row>
    <row r="3920" spans="7:8">
      <c r="G3920" s="32"/>
      <c r="H3920" s="32"/>
    </row>
    <row r="3921" spans="7:8">
      <c r="G3921" s="32"/>
      <c r="H3921" s="32"/>
    </row>
    <row r="3922" spans="7:8">
      <c r="G3922" s="32"/>
      <c r="H3922" s="32"/>
    </row>
    <row r="3923" spans="7:8">
      <c r="G3923" s="32"/>
      <c r="H3923" s="32"/>
    </row>
    <row r="3924" spans="7:8">
      <c r="G3924" s="32"/>
      <c r="H3924" s="32"/>
    </row>
    <row r="3925" spans="7:8">
      <c r="G3925" s="32"/>
      <c r="H3925" s="32"/>
    </row>
    <row r="3926" spans="7:8">
      <c r="G3926" s="32"/>
      <c r="H3926" s="32"/>
    </row>
    <row r="3927" spans="7:8">
      <c r="G3927" s="32"/>
      <c r="H3927" s="32"/>
    </row>
    <row r="3928" spans="7:8">
      <c r="G3928" s="32"/>
      <c r="H3928" s="32"/>
    </row>
    <row r="3929" spans="7:8">
      <c r="G3929" s="32"/>
      <c r="H3929" s="32"/>
    </row>
    <row r="3930" spans="7:8">
      <c r="G3930" s="32"/>
      <c r="H3930" s="32"/>
    </row>
    <row r="3931" spans="7:8">
      <c r="G3931" s="32"/>
      <c r="H3931" s="32"/>
    </row>
    <row r="3932" spans="7:8">
      <c r="G3932" s="32"/>
      <c r="H3932" s="32"/>
    </row>
    <row r="3933" spans="7:8">
      <c r="G3933" s="32"/>
      <c r="H3933" s="32"/>
    </row>
    <row r="3934" spans="7:8">
      <c r="G3934" s="32"/>
      <c r="H3934" s="32"/>
    </row>
    <row r="3935" spans="7:8">
      <c r="G3935" s="32"/>
      <c r="H3935" s="32"/>
    </row>
    <row r="3936" spans="7:8">
      <c r="G3936" s="32"/>
      <c r="H3936" s="32"/>
    </row>
    <row r="3937" spans="7:8">
      <c r="G3937" s="32"/>
      <c r="H3937" s="32"/>
    </row>
    <row r="3938" spans="7:8">
      <c r="G3938" s="32"/>
      <c r="H3938" s="32"/>
    </row>
    <row r="3939" spans="7:8">
      <c r="G3939" s="32"/>
      <c r="H3939" s="32"/>
    </row>
    <row r="3940" spans="7:8">
      <c r="G3940" s="32"/>
      <c r="H3940" s="32"/>
    </row>
    <row r="3941" spans="7:8">
      <c r="G3941" s="32"/>
      <c r="H3941" s="32"/>
    </row>
    <row r="3942" spans="7:8">
      <c r="G3942" s="32"/>
      <c r="H3942" s="32"/>
    </row>
    <row r="3943" spans="7:8">
      <c r="G3943" s="32"/>
      <c r="H3943" s="32"/>
    </row>
    <row r="3944" spans="7:8">
      <c r="G3944" s="32"/>
      <c r="H3944" s="32"/>
    </row>
    <row r="3945" spans="7:8">
      <c r="G3945" s="32"/>
      <c r="H3945" s="32"/>
    </row>
    <row r="3946" spans="7:8">
      <c r="G3946" s="32"/>
      <c r="H3946" s="32"/>
    </row>
    <row r="3947" spans="7:8">
      <c r="G3947" s="32"/>
      <c r="H3947" s="32"/>
    </row>
    <row r="3948" spans="7:8">
      <c r="G3948" s="32"/>
      <c r="H3948" s="32"/>
    </row>
    <row r="3949" spans="7:8">
      <c r="G3949" s="32"/>
      <c r="H3949" s="32"/>
    </row>
    <row r="3950" spans="7:8">
      <c r="G3950" s="32"/>
      <c r="H3950" s="32"/>
    </row>
    <row r="3951" spans="7:8">
      <c r="G3951" s="32"/>
      <c r="H3951" s="32"/>
    </row>
    <row r="3952" spans="7:8">
      <c r="G3952" s="32"/>
      <c r="H3952" s="32"/>
    </row>
    <row r="3953" spans="7:8">
      <c r="G3953" s="32"/>
      <c r="H3953" s="32"/>
    </row>
    <row r="3954" spans="7:8">
      <c r="G3954" s="32"/>
      <c r="H3954" s="32"/>
    </row>
    <row r="3955" spans="7:8">
      <c r="G3955" s="32"/>
      <c r="H3955" s="32"/>
    </row>
    <row r="3956" spans="7:8">
      <c r="G3956" s="32"/>
      <c r="H3956" s="32"/>
    </row>
    <row r="3957" spans="7:8">
      <c r="G3957" s="32"/>
      <c r="H3957" s="32"/>
    </row>
    <row r="3958" spans="7:8">
      <c r="G3958" s="32"/>
      <c r="H3958" s="32"/>
    </row>
    <row r="3959" spans="7:8">
      <c r="G3959" s="32"/>
      <c r="H3959" s="32"/>
    </row>
    <row r="3960" spans="7:8">
      <c r="G3960" s="32"/>
      <c r="H3960" s="32"/>
    </row>
    <row r="3961" spans="7:8">
      <c r="G3961" s="32"/>
      <c r="H3961" s="32"/>
    </row>
    <row r="3962" spans="7:8">
      <c r="G3962" s="32"/>
      <c r="H3962" s="32"/>
    </row>
    <row r="3963" spans="7:8">
      <c r="G3963" s="32"/>
      <c r="H3963" s="32"/>
    </row>
    <row r="3964" spans="7:8">
      <c r="G3964" s="32"/>
      <c r="H3964" s="32"/>
    </row>
    <row r="3965" spans="7:8">
      <c r="G3965" s="32"/>
      <c r="H3965" s="32"/>
    </row>
    <row r="3966" spans="7:8">
      <c r="G3966" s="32"/>
      <c r="H3966" s="32"/>
    </row>
    <row r="3967" spans="7:8">
      <c r="G3967" s="32"/>
      <c r="H3967" s="32"/>
    </row>
    <row r="3968" spans="7:8">
      <c r="G3968" s="32"/>
      <c r="H3968" s="32"/>
    </row>
    <row r="3969" spans="7:8">
      <c r="G3969" s="32"/>
      <c r="H3969" s="32"/>
    </row>
    <row r="3970" spans="7:8">
      <c r="G3970" s="32"/>
      <c r="H3970" s="32"/>
    </row>
    <row r="3971" spans="7:8">
      <c r="G3971" s="32"/>
      <c r="H3971" s="32"/>
    </row>
    <row r="3972" spans="7:8">
      <c r="G3972" s="32"/>
      <c r="H3972" s="32"/>
    </row>
    <row r="3973" spans="7:8">
      <c r="G3973" s="32"/>
      <c r="H3973" s="32"/>
    </row>
    <row r="3974" spans="7:8">
      <c r="G3974" s="32"/>
      <c r="H3974" s="32"/>
    </row>
    <row r="3975" spans="7:8">
      <c r="G3975" s="32"/>
      <c r="H3975" s="32"/>
    </row>
    <row r="3976" spans="7:8">
      <c r="G3976" s="32"/>
      <c r="H3976" s="32"/>
    </row>
    <row r="3977" spans="7:8">
      <c r="G3977" s="32"/>
      <c r="H3977" s="32"/>
    </row>
    <row r="3978" spans="7:8">
      <c r="G3978" s="32"/>
      <c r="H3978" s="32"/>
    </row>
    <row r="3979" spans="7:8">
      <c r="G3979" s="32"/>
      <c r="H3979" s="32"/>
    </row>
    <row r="3980" spans="7:8">
      <c r="G3980" s="32"/>
      <c r="H3980" s="32"/>
    </row>
    <row r="3981" spans="7:8">
      <c r="G3981" s="32"/>
      <c r="H3981" s="32"/>
    </row>
    <row r="3982" spans="7:8">
      <c r="G3982" s="32"/>
      <c r="H3982" s="32"/>
    </row>
    <row r="3983" spans="7:8">
      <c r="G3983" s="32"/>
      <c r="H3983" s="32"/>
    </row>
    <row r="3984" spans="7:8">
      <c r="G3984" s="32"/>
      <c r="H3984" s="32"/>
    </row>
    <row r="3985" spans="7:8">
      <c r="G3985" s="32"/>
      <c r="H3985" s="32"/>
    </row>
    <row r="3986" spans="7:8">
      <c r="G3986" s="32"/>
      <c r="H3986" s="32"/>
    </row>
    <row r="3987" spans="7:8">
      <c r="G3987" s="32"/>
      <c r="H3987" s="32"/>
    </row>
    <row r="3988" spans="7:8">
      <c r="G3988" s="32"/>
      <c r="H3988" s="32"/>
    </row>
    <row r="3989" spans="7:8">
      <c r="G3989" s="32"/>
      <c r="H3989" s="32"/>
    </row>
    <row r="3990" spans="7:8">
      <c r="G3990" s="32"/>
      <c r="H3990" s="32"/>
    </row>
    <row r="3991" spans="7:8">
      <c r="G3991" s="32"/>
      <c r="H3991" s="32"/>
    </row>
    <row r="3992" spans="7:8">
      <c r="G3992" s="32"/>
      <c r="H3992" s="32"/>
    </row>
    <row r="3993" spans="7:8">
      <c r="G3993" s="32"/>
      <c r="H3993" s="32"/>
    </row>
    <row r="3994" spans="7:8">
      <c r="G3994" s="32"/>
      <c r="H3994" s="32"/>
    </row>
    <row r="3995" spans="7:8">
      <c r="G3995" s="32"/>
      <c r="H3995" s="32"/>
    </row>
    <row r="3996" spans="7:8">
      <c r="G3996" s="32"/>
      <c r="H3996" s="32"/>
    </row>
    <row r="3997" spans="7:8">
      <c r="G3997" s="32"/>
      <c r="H3997" s="32"/>
    </row>
    <row r="3998" spans="7:8">
      <c r="G3998" s="32"/>
      <c r="H3998" s="32"/>
    </row>
    <row r="3999" spans="7:8">
      <c r="G3999" s="32"/>
      <c r="H3999" s="32"/>
    </row>
    <row r="4000" spans="7:8">
      <c r="G4000" s="32"/>
      <c r="H4000" s="32"/>
    </row>
    <row r="4001" spans="7:8">
      <c r="G4001" s="32"/>
      <c r="H4001" s="32"/>
    </row>
    <row r="4002" spans="7:8">
      <c r="G4002" s="32"/>
      <c r="H4002" s="32"/>
    </row>
    <row r="4003" spans="7:8">
      <c r="G4003" s="32"/>
      <c r="H4003" s="32"/>
    </row>
    <row r="4004" spans="7:8">
      <c r="G4004" s="32"/>
      <c r="H4004" s="32"/>
    </row>
    <row r="4005" spans="7:8">
      <c r="G4005" s="32"/>
      <c r="H4005" s="32"/>
    </row>
    <row r="4006" spans="7:8">
      <c r="G4006" s="32"/>
      <c r="H4006" s="32"/>
    </row>
    <row r="4007" spans="7:8">
      <c r="G4007" s="32"/>
      <c r="H4007" s="32"/>
    </row>
    <row r="4008" spans="7:8">
      <c r="G4008" s="32"/>
      <c r="H4008" s="32"/>
    </row>
    <row r="4009" spans="7:8">
      <c r="G4009" s="32"/>
      <c r="H4009" s="32"/>
    </row>
    <row r="4010" spans="7:8">
      <c r="G4010" s="32"/>
      <c r="H4010" s="32"/>
    </row>
    <row r="4011" spans="7:8">
      <c r="G4011" s="32"/>
      <c r="H4011" s="32"/>
    </row>
    <row r="4012" spans="7:8">
      <c r="G4012" s="32"/>
      <c r="H4012" s="32"/>
    </row>
    <row r="4013" spans="7:8">
      <c r="G4013" s="32"/>
      <c r="H4013" s="32"/>
    </row>
    <row r="4014" spans="7:8">
      <c r="G4014" s="32"/>
      <c r="H4014" s="32"/>
    </row>
    <row r="4015" spans="7:8">
      <c r="G4015" s="32"/>
      <c r="H4015" s="32"/>
    </row>
    <row r="4016" spans="7:8">
      <c r="G4016" s="32"/>
      <c r="H4016" s="32"/>
    </row>
    <row r="4017" spans="7:8">
      <c r="G4017" s="32"/>
      <c r="H4017" s="32"/>
    </row>
    <row r="4018" spans="7:8">
      <c r="G4018" s="32"/>
      <c r="H4018" s="32"/>
    </row>
    <row r="4019" spans="7:8">
      <c r="G4019" s="32"/>
      <c r="H4019" s="32"/>
    </row>
    <row r="4020" spans="7:8">
      <c r="G4020" s="32"/>
      <c r="H4020" s="32"/>
    </row>
    <row r="4021" spans="7:8">
      <c r="G4021" s="32"/>
      <c r="H4021" s="32"/>
    </row>
    <row r="4022" spans="7:8">
      <c r="G4022" s="32"/>
      <c r="H4022" s="32"/>
    </row>
    <row r="4023" spans="7:8">
      <c r="G4023" s="32"/>
      <c r="H4023" s="32"/>
    </row>
    <row r="4024" spans="7:8">
      <c r="G4024" s="32"/>
      <c r="H4024" s="32"/>
    </row>
    <row r="4025" spans="7:8">
      <c r="G4025" s="32"/>
      <c r="H4025" s="32"/>
    </row>
    <row r="4026" spans="7:8">
      <c r="G4026" s="32"/>
      <c r="H4026" s="32"/>
    </row>
    <row r="4027" spans="7:8">
      <c r="G4027" s="32"/>
      <c r="H4027" s="32"/>
    </row>
    <row r="4028" spans="7:8">
      <c r="G4028" s="32"/>
      <c r="H4028" s="32"/>
    </row>
    <row r="4029" spans="7:8">
      <c r="G4029" s="32"/>
      <c r="H4029" s="32"/>
    </row>
    <row r="4030" spans="7:8">
      <c r="G4030" s="32"/>
      <c r="H4030" s="32"/>
    </row>
    <row r="4031" spans="7:8">
      <c r="G4031" s="32"/>
      <c r="H4031" s="32"/>
    </row>
    <row r="4032" spans="7:8">
      <c r="G4032" s="32"/>
      <c r="H4032" s="32"/>
    </row>
    <row r="4033" spans="7:8">
      <c r="G4033" s="32"/>
      <c r="H4033" s="32"/>
    </row>
    <row r="4034" spans="7:8">
      <c r="G4034" s="32"/>
      <c r="H4034" s="32"/>
    </row>
    <row r="4035" spans="7:8">
      <c r="G4035" s="32"/>
      <c r="H4035" s="32"/>
    </row>
    <row r="4036" spans="7:8">
      <c r="G4036" s="32"/>
      <c r="H4036" s="32"/>
    </row>
    <row r="4037" spans="7:8">
      <c r="G4037" s="32"/>
      <c r="H4037" s="32"/>
    </row>
    <row r="4038" spans="7:8">
      <c r="G4038" s="32"/>
      <c r="H4038" s="32"/>
    </row>
    <row r="4039" spans="7:8">
      <c r="G4039" s="32"/>
      <c r="H4039" s="32"/>
    </row>
    <row r="4040" spans="7:8">
      <c r="G4040" s="32"/>
      <c r="H4040" s="32"/>
    </row>
    <row r="4041" spans="7:8">
      <c r="G4041" s="32"/>
      <c r="H4041" s="32"/>
    </row>
    <row r="4042" spans="7:8">
      <c r="G4042" s="32"/>
      <c r="H4042" s="32"/>
    </row>
    <row r="4043" spans="7:8">
      <c r="G4043" s="32"/>
      <c r="H4043" s="32"/>
    </row>
    <row r="4044" spans="7:8">
      <c r="G4044" s="32"/>
      <c r="H4044" s="32"/>
    </row>
    <row r="4045" spans="7:8">
      <c r="G4045" s="32"/>
      <c r="H4045" s="32"/>
    </row>
    <row r="4046" spans="7:8">
      <c r="G4046" s="32"/>
      <c r="H4046" s="32"/>
    </row>
    <row r="4047" spans="7:8">
      <c r="G4047" s="32"/>
      <c r="H4047" s="32"/>
    </row>
    <row r="4048" spans="7:8">
      <c r="G4048" s="32"/>
      <c r="H4048" s="32"/>
    </row>
    <row r="4049" spans="7:8">
      <c r="G4049" s="32"/>
      <c r="H4049" s="32"/>
    </row>
    <row r="4050" spans="7:8">
      <c r="G4050" s="32"/>
      <c r="H4050" s="32"/>
    </row>
    <row r="4051" spans="7:8">
      <c r="G4051" s="32"/>
      <c r="H4051" s="32"/>
    </row>
    <row r="4052" spans="7:8">
      <c r="G4052" s="32"/>
      <c r="H4052" s="32"/>
    </row>
    <row r="4053" spans="7:8">
      <c r="G4053" s="32"/>
      <c r="H4053" s="32"/>
    </row>
    <row r="4054" spans="7:8">
      <c r="G4054" s="32"/>
      <c r="H4054" s="32"/>
    </row>
    <row r="4055" spans="7:8">
      <c r="G4055" s="32"/>
      <c r="H4055" s="32"/>
    </row>
    <row r="4056" spans="7:8">
      <c r="G4056" s="32"/>
      <c r="H4056" s="32"/>
    </row>
    <row r="4057" spans="7:8">
      <c r="G4057" s="32"/>
      <c r="H4057" s="32"/>
    </row>
    <row r="4058" spans="7:8">
      <c r="G4058" s="32"/>
      <c r="H4058" s="32"/>
    </row>
    <row r="4059" spans="7:8">
      <c r="G4059" s="32"/>
      <c r="H4059" s="32"/>
    </row>
    <row r="4060" spans="7:8">
      <c r="G4060" s="32"/>
      <c r="H4060" s="32"/>
    </row>
    <row r="4061" spans="7:8">
      <c r="G4061" s="32"/>
      <c r="H4061" s="32"/>
    </row>
    <row r="4062" spans="7:8">
      <c r="G4062" s="32"/>
      <c r="H4062" s="32"/>
    </row>
    <row r="4063" spans="7:8">
      <c r="G4063" s="32"/>
      <c r="H4063" s="32"/>
    </row>
    <row r="4064" spans="7:8">
      <c r="G4064" s="32"/>
      <c r="H4064" s="32"/>
    </row>
    <row r="4065" spans="7:8">
      <c r="G4065" s="32"/>
      <c r="H4065" s="32"/>
    </row>
    <row r="4066" spans="7:8">
      <c r="G4066" s="32"/>
      <c r="H4066" s="32"/>
    </row>
    <row r="4067" spans="7:8">
      <c r="G4067" s="32"/>
      <c r="H4067" s="32"/>
    </row>
    <row r="4068" spans="7:8">
      <c r="G4068" s="32"/>
      <c r="H4068" s="32"/>
    </row>
    <row r="4069" spans="7:8">
      <c r="G4069" s="32"/>
      <c r="H4069" s="32"/>
    </row>
    <row r="4070" spans="7:8">
      <c r="G4070" s="32"/>
      <c r="H4070" s="32"/>
    </row>
    <row r="4071" spans="7:8">
      <c r="G4071" s="32"/>
      <c r="H4071" s="32"/>
    </row>
    <row r="4072" spans="7:8">
      <c r="G4072" s="32"/>
      <c r="H4072" s="32"/>
    </row>
    <row r="4073" spans="7:8">
      <c r="G4073" s="32"/>
      <c r="H4073" s="32"/>
    </row>
    <row r="4074" spans="7:8">
      <c r="G4074" s="32"/>
      <c r="H4074" s="32"/>
    </row>
    <row r="4075" spans="7:8">
      <c r="G4075" s="32"/>
      <c r="H4075" s="32"/>
    </row>
    <row r="4076" spans="7:8">
      <c r="G4076" s="32"/>
      <c r="H4076" s="32"/>
    </row>
    <row r="4077" spans="7:8">
      <c r="G4077" s="32"/>
      <c r="H4077" s="32"/>
    </row>
    <row r="4078" spans="7:8">
      <c r="G4078" s="32"/>
      <c r="H4078" s="32"/>
    </row>
    <row r="4079" spans="7:8">
      <c r="G4079" s="32"/>
      <c r="H4079" s="32"/>
    </row>
    <row r="4080" spans="7:8">
      <c r="G4080" s="32"/>
      <c r="H4080" s="32"/>
    </row>
    <row r="4081" spans="7:8">
      <c r="G4081" s="32"/>
      <c r="H4081" s="32"/>
    </row>
    <row r="4082" spans="7:8">
      <c r="G4082" s="32"/>
      <c r="H4082" s="32"/>
    </row>
    <row r="4083" spans="7:8">
      <c r="G4083" s="32"/>
      <c r="H4083" s="32"/>
    </row>
    <row r="4084" spans="7:8">
      <c r="G4084" s="32"/>
      <c r="H4084" s="32"/>
    </row>
    <row r="4085" spans="7:8">
      <c r="G4085" s="32"/>
      <c r="H4085" s="32"/>
    </row>
    <row r="4086" spans="7:8">
      <c r="G4086" s="32"/>
      <c r="H4086" s="32"/>
    </row>
    <row r="4087" spans="7:8">
      <c r="G4087" s="32"/>
      <c r="H4087" s="32"/>
    </row>
    <row r="4088" spans="7:8">
      <c r="G4088" s="32"/>
      <c r="H4088" s="32"/>
    </row>
    <row r="4089" spans="7:8">
      <c r="G4089" s="32"/>
      <c r="H4089" s="32"/>
    </row>
    <row r="4090" spans="7:8">
      <c r="G4090" s="32"/>
      <c r="H4090" s="32"/>
    </row>
    <row r="4091" spans="7:8">
      <c r="G4091" s="32"/>
      <c r="H4091" s="32"/>
    </row>
    <row r="4092" spans="7:8">
      <c r="G4092" s="32"/>
      <c r="H4092" s="32"/>
    </row>
    <row r="4093" spans="7:8">
      <c r="G4093" s="32"/>
      <c r="H4093" s="32"/>
    </row>
    <row r="4094" spans="7:8">
      <c r="G4094" s="32"/>
      <c r="H4094" s="32"/>
    </row>
    <row r="4095" spans="7:8">
      <c r="G4095" s="32"/>
      <c r="H4095" s="32"/>
    </row>
    <row r="4096" spans="7:8">
      <c r="G4096" s="32"/>
      <c r="H4096" s="32"/>
    </row>
    <row r="4097" spans="7:8">
      <c r="G4097" s="32"/>
      <c r="H4097" s="32"/>
    </row>
    <row r="4098" spans="7:8">
      <c r="G4098" s="32"/>
      <c r="H4098" s="32"/>
    </row>
    <row r="4099" spans="7:8">
      <c r="G4099" s="32"/>
      <c r="H4099" s="32"/>
    </row>
    <row r="4100" spans="7:8">
      <c r="G4100" s="32"/>
      <c r="H4100" s="32"/>
    </row>
    <row r="4101" spans="7:8">
      <c r="G4101" s="32"/>
      <c r="H4101" s="32"/>
    </row>
    <row r="4102" spans="7:8">
      <c r="G4102" s="32"/>
      <c r="H4102" s="32"/>
    </row>
    <row r="4103" spans="7:8">
      <c r="G4103" s="32"/>
      <c r="H4103" s="32"/>
    </row>
    <row r="4104" spans="7:8">
      <c r="G4104" s="32"/>
      <c r="H4104" s="32"/>
    </row>
    <row r="4105" spans="7:8">
      <c r="G4105" s="32"/>
      <c r="H4105" s="32"/>
    </row>
    <row r="4106" spans="7:8">
      <c r="G4106" s="32"/>
      <c r="H4106" s="32"/>
    </row>
    <row r="4107" spans="7:8">
      <c r="G4107" s="32"/>
      <c r="H4107" s="32"/>
    </row>
    <row r="4108" spans="7:8">
      <c r="G4108" s="32"/>
      <c r="H4108" s="32"/>
    </row>
    <row r="4109" spans="7:8">
      <c r="G4109" s="32"/>
      <c r="H4109" s="32"/>
    </row>
    <row r="4110" spans="7:8">
      <c r="G4110" s="32"/>
      <c r="H4110" s="32"/>
    </row>
    <row r="4111" spans="7:8">
      <c r="G4111" s="32"/>
      <c r="H4111" s="32"/>
    </row>
    <row r="4112" spans="7:8">
      <c r="G4112" s="32"/>
      <c r="H4112" s="32"/>
    </row>
    <row r="4113" spans="7:8">
      <c r="G4113" s="32"/>
      <c r="H4113" s="32"/>
    </row>
    <row r="4114" spans="7:8">
      <c r="G4114" s="32"/>
      <c r="H4114" s="32"/>
    </row>
    <row r="4115" spans="7:8">
      <c r="G4115" s="32"/>
      <c r="H4115" s="32"/>
    </row>
    <row r="4116" spans="7:8">
      <c r="G4116" s="32"/>
      <c r="H4116" s="32"/>
    </row>
    <row r="4117" spans="7:8">
      <c r="G4117" s="32"/>
      <c r="H4117" s="32"/>
    </row>
    <row r="4118" spans="7:8">
      <c r="G4118" s="32"/>
      <c r="H4118" s="32"/>
    </row>
    <row r="4119" spans="7:8">
      <c r="G4119" s="32"/>
      <c r="H4119" s="32"/>
    </row>
    <row r="4120" spans="7:8">
      <c r="G4120" s="32"/>
      <c r="H4120" s="32"/>
    </row>
    <row r="4121" spans="7:8">
      <c r="G4121" s="32"/>
      <c r="H4121" s="32"/>
    </row>
    <row r="4122" spans="7:8">
      <c r="G4122" s="32"/>
      <c r="H4122" s="32"/>
    </row>
    <row r="4123" spans="7:8">
      <c r="G4123" s="32"/>
      <c r="H4123" s="32"/>
    </row>
    <row r="4124" spans="7:8">
      <c r="G4124" s="32"/>
      <c r="H4124" s="32"/>
    </row>
    <row r="4125" spans="7:8">
      <c r="G4125" s="32"/>
      <c r="H4125" s="32"/>
    </row>
    <row r="4126" spans="7:8">
      <c r="G4126" s="32"/>
      <c r="H4126" s="32"/>
    </row>
    <row r="4127" spans="7:8">
      <c r="G4127" s="32"/>
      <c r="H4127" s="32"/>
    </row>
    <row r="4128" spans="7:8">
      <c r="G4128" s="32"/>
      <c r="H4128" s="32"/>
    </row>
    <row r="4129" spans="7:8">
      <c r="G4129" s="32"/>
      <c r="H4129" s="32"/>
    </row>
    <row r="4130" spans="7:8">
      <c r="G4130" s="32"/>
      <c r="H4130" s="32"/>
    </row>
    <row r="4131" spans="7:8">
      <c r="G4131" s="32"/>
      <c r="H4131" s="32"/>
    </row>
    <row r="4132" spans="7:8">
      <c r="G4132" s="32"/>
      <c r="H4132" s="32"/>
    </row>
    <row r="4133" spans="7:8">
      <c r="G4133" s="32"/>
      <c r="H4133" s="32"/>
    </row>
    <row r="4134" spans="7:8">
      <c r="G4134" s="32"/>
      <c r="H4134" s="32"/>
    </row>
    <row r="4135" spans="7:8">
      <c r="G4135" s="32"/>
      <c r="H4135" s="32"/>
    </row>
    <row r="4136" spans="7:8">
      <c r="G4136" s="32"/>
      <c r="H4136" s="32"/>
    </row>
    <row r="4137" spans="7:8">
      <c r="G4137" s="32"/>
      <c r="H4137" s="32"/>
    </row>
    <row r="4138" spans="7:8">
      <c r="G4138" s="32"/>
      <c r="H4138" s="32"/>
    </row>
    <row r="4139" spans="7:8">
      <c r="G4139" s="32"/>
      <c r="H4139" s="32"/>
    </row>
    <row r="4140" spans="7:8">
      <c r="G4140" s="32"/>
      <c r="H4140" s="32"/>
    </row>
    <row r="4141" spans="7:8">
      <c r="G4141" s="32"/>
      <c r="H4141" s="32"/>
    </row>
    <row r="4142" spans="7:8">
      <c r="G4142" s="32"/>
      <c r="H4142" s="32"/>
    </row>
    <row r="4143" spans="7:8">
      <c r="G4143" s="32"/>
      <c r="H4143" s="32"/>
    </row>
    <row r="4144" spans="7:8">
      <c r="G4144" s="32"/>
      <c r="H4144" s="32"/>
    </row>
    <row r="4145" spans="7:8">
      <c r="G4145" s="32"/>
      <c r="H4145" s="32"/>
    </row>
    <row r="4146" spans="7:8">
      <c r="G4146" s="32"/>
      <c r="H4146" s="32"/>
    </row>
    <row r="4147" spans="7:8">
      <c r="G4147" s="32"/>
      <c r="H4147" s="32"/>
    </row>
    <row r="4148" spans="7:8">
      <c r="G4148" s="32"/>
      <c r="H4148" s="32"/>
    </row>
    <row r="4149" spans="7:8">
      <c r="G4149" s="32"/>
      <c r="H4149" s="32"/>
    </row>
    <row r="4150" spans="7:8">
      <c r="G4150" s="32"/>
      <c r="H4150" s="32"/>
    </row>
    <row r="4151" spans="7:8">
      <c r="G4151" s="32"/>
      <c r="H4151" s="32"/>
    </row>
    <row r="4152" spans="7:8">
      <c r="G4152" s="32"/>
      <c r="H4152" s="32"/>
    </row>
    <row r="4153" spans="7:8">
      <c r="G4153" s="32"/>
      <c r="H4153" s="32"/>
    </row>
    <row r="4154" spans="7:8">
      <c r="G4154" s="32"/>
      <c r="H4154" s="32"/>
    </row>
    <row r="4155" spans="7:8">
      <c r="G4155" s="32"/>
      <c r="H4155" s="32"/>
    </row>
    <row r="4156" spans="7:8">
      <c r="G4156" s="32"/>
      <c r="H4156" s="32"/>
    </row>
    <row r="4157" spans="7:8">
      <c r="G4157" s="32"/>
      <c r="H4157" s="32"/>
    </row>
    <row r="4158" spans="7:8">
      <c r="G4158" s="32"/>
      <c r="H4158" s="32"/>
    </row>
    <row r="4159" spans="7:8">
      <c r="G4159" s="32"/>
      <c r="H4159" s="32"/>
    </row>
    <row r="4160" spans="7:8">
      <c r="G4160" s="32"/>
      <c r="H4160" s="32"/>
    </row>
    <row r="4161" spans="7:8">
      <c r="G4161" s="32"/>
      <c r="H4161" s="32"/>
    </row>
    <row r="4162" spans="7:8">
      <c r="G4162" s="32"/>
      <c r="H4162" s="32"/>
    </row>
    <row r="4163" spans="7:8">
      <c r="G4163" s="32"/>
      <c r="H4163" s="32"/>
    </row>
    <row r="4164" spans="7:8">
      <c r="G4164" s="32"/>
      <c r="H4164" s="32"/>
    </row>
    <row r="4165" spans="7:8">
      <c r="G4165" s="32"/>
      <c r="H4165" s="32"/>
    </row>
    <row r="4166" spans="7:8">
      <c r="G4166" s="32"/>
      <c r="H4166" s="32"/>
    </row>
    <row r="4167" spans="7:8">
      <c r="G4167" s="32"/>
      <c r="H4167" s="32"/>
    </row>
    <row r="4168" spans="7:8">
      <c r="G4168" s="32"/>
      <c r="H4168" s="32"/>
    </row>
    <row r="4169" spans="7:8">
      <c r="G4169" s="32"/>
      <c r="H4169" s="32"/>
    </row>
    <row r="4170" spans="7:8">
      <c r="G4170" s="32"/>
      <c r="H4170" s="32"/>
    </row>
    <row r="4171" spans="7:8">
      <c r="G4171" s="32"/>
      <c r="H4171" s="32"/>
    </row>
    <row r="4172" spans="7:8">
      <c r="G4172" s="32"/>
      <c r="H4172" s="32"/>
    </row>
    <row r="4173" spans="7:8">
      <c r="G4173" s="32"/>
      <c r="H4173" s="32"/>
    </row>
    <row r="4174" spans="7:8">
      <c r="G4174" s="32"/>
      <c r="H4174" s="32"/>
    </row>
    <row r="4175" spans="7:8">
      <c r="G4175" s="32"/>
      <c r="H4175" s="32"/>
    </row>
    <row r="4176" spans="7:8">
      <c r="G4176" s="32"/>
      <c r="H4176" s="32"/>
    </row>
    <row r="4177" spans="7:8">
      <c r="G4177" s="32"/>
      <c r="H4177" s="32"/>
    </row>
    <row r="4178" spans="7:8">
      <c r="G4178" s="32"/>
      <c r="H4178" s="32"/>
    </row>
    <row r="4179" spans="7:8">
      <c r="G4179" s="32"/>
      <c r="H4179" s="32"/>
    </row>
    <row r="4180" spans="7:8">
      <c r="G4180" s="32"/>
      <c r="H4180" s="32"/>
    </row>
    <row r="4181" spans="7:8">
      <c r="G4181" s="32"/>
      <c r="H4181" s="32"/>
    </row>
    <row r="4182" spans="7:8">
      <c r="G4182" s="32"/>
      <c r="H4182" s="32"/>
    </row>
    <row r="4183" spans="7:8">
      <c r="G4183" s="32"/>
      <c r="H4183" s="32"/>
    </row>
    <row r="4184" spans="7:8">
      <c r="G4184" s="32"/>
      <c r="H4184" s="32"/>
    </row>
    <row r="4185" spans="7:8">
      <c r="G4185" s="32"/>
      <c r="H4185" s="32"/>
    </row>
    <row r="4186" spans="7:8">
      <c r="G4186" s="32"/>
      <c r="H4186" s="32"/>
    </row>
    <row r="4187" spans="7:8">
      <c r="G4187" s="32"/>
      <c r="H4187" s="32"/>
    </row>
    <row r="4188" spans="7:8">
      <c r="G4188" s="32"/>
      <c r="H4188" s="32"/>
    </row>
    <row r="4189" spans="7:8">
      <c r="G4189" s="32"/>
      <c r="H4189" s="32"/>
    </row>
    <row r="4190" spans="7:8">
      <c r="G4190" s="32"/>
      <c r="H4190" s="32"/>
    </row>
    <row r="4191" spans="7:8">
      <c r="G4191" s="32"/>
      <c r="H4191" s="32"/>
    </row>
    <row r="4192" spans="7:8">
      <c r="G4192" s="32"/>
      <c r="H4192" s="32"/>
    </row>
    <row r="4193" spans="7:8">
      <c r="G4193" s="32"/>
      <c r="H4193" s="32"/>
    </row>
    <row r="4194" spans="7:8">
      <c r="G4194" s="32"/>
      <c r="H4194" s="32"/>
    </row>
    <row r="4195" spans="7:8">
      <c r="G4195" s="32"/>
      <c r="H4195" s="32"/>
    </row>
    <row r="4196" spans="7:8">
      <c r="G4196" s="32"/>
      <c r="H4196" s="32"/>
    </row>
    <row r="4197" spans="7:8">
      <c r="G4197" s="32"/>
      <c r="H4197" s="32"/>
    </row>
    <row r="4198" spans="7:8">
      <c r="G4198" s="32"/>
      <c r="H4198" s="32"/>
    </row>
    <row r="4199" spans="7:8">
      <c r="G4199" s="32"/>
      <c r="H4199" s="32"/>
    </row>
    <row r="4200" spans="7:8">
      <c r="G4200" s="32"/>
      <c r="H4200" s="32"/>
    </row>
    <row r="4201" spans="7:8">
      <c r="G4201" s="32"/>
      <c r="H4201" s="32"/>
    </row>
    <row r="4202" spans="7:8">
      <c r="G4202" s="32"/>
      <c r="H4202" s="32"/>
    </row>
    <row r="4203" spans="7:8">
      <c r="G4203" s="32"/>
      <c r="H4203" s="32"/>
    </row>
    <row r="4204" spans="7:8">
      <c r="G4204" s="32"/>
      <c r="H4204" s="32"/>
    </row>
    <row r="4205" spans="7:8">
      <c r="G4205" s="32"/>
      <c r="H4205" s="32"/>
    </row>
    <row r="4206" spans="7:8">
      <c r="G4206" s="32"/>
      <c r="H4206" s="32"/>
    </row>
    <row r="4207" spans="7:8">
      <c r="G4207" s="32"/>
      <c r="H4207" s="32"/>
    </row>
    <row r="4208" spans="7:8">
      <c r="G4208" s="32"/>
      <c r="H4208" s="32"/>
    </row>
    <row r="4209" spans="7:8">
      <c r="G4209" s="32"/>
      <c r="H4209" s="32"/>
    </row>
    <row r="4210" spans="7:8">
      <c r="G4210" s="32"/>
      <c r="H4210" s="32"/>
    </row>
    <row r="4211" spans="7:8">
      <c r="G4211" s="32"/>
      <c r="H4211" s="32"/>
    </row>
    <row r="4212" spans="7:8">
      <c r="G4212" s="32"/>
      <c r="H4212" s="32"/>
    </row>
    <row r="4213" spans="7:8">
      <c r="G4213" s="32"/>
      <c r="H4213" s="32"/>
    </row>
    <row r="4214" spans="7:8">
      <c r="G4214" s="32"/>
      <c r="H4214" s="32"/>
    </row>
    <row r="4215" spans="7:8">
      <c r="G4215" s="32"/>
      <c r="H4215" s="32"/>
    </row>
    <row r="4216" spans="7:8">
      <c r="G4216" s="32"/>
      <c r="H4216" s="32"/>
    </row>
    <row r="4217" spans="7:8">
      <c r="G4217" s="32"/>
      <c r="H4217" s="32"/>
    </row>
    <row r="4218" spans="7:8">
      <c r="G4218" s="32"/>
      <c r="H4218" s="32"/>
    </row>
    <row r="4219" spans="7:8">
      <c r="G4219" s="32"/>
      <c r="H4219" s="32"/>
    </row>
    <row r="4220" spans="7:8">
      <c r="G4220" s="32"/>
      <c r="H4220" s="32"/>
    </row>
    <row r="4221" spans="7:8">
      <c r="G4221" s="32"/>
      <c r="H4221" s="32"/>
    </row>
    <row r="4222" spans="7:8">
      <c r="G4222" s="32"/>
      <c r="H4222" s="32"/>
    </row>
    <row r="4223" spans="7:8">
      <c r="G4223" s="32"/>
      <c r="H4223" s="32"/>
    </row>
    <row r="4224" spans="7:8">
      <c r="G4224" s="32"/>
      <c r="H4224" s="32"/>
    </row>
    <row r="4225" spans="7:8">
      <c r="G4225" s="32"/>
      <c r="H4225" s="32"/>
    </row>
    <row r="4226" spans="7:8">
      <c r="G4226" s="32"/>
      <c r="H4226" s="32"/>
    </row>
    <row r="4227" spans="7:8">
      <c r="G4227" s="32"/>
      <c r="H4227" s="32"/>
    </row>
    <row r="4228" spans="7:8">
      <c r="G4228" s="32"/>
      <c r="H4228" s="32"/>
    </row>
    <row r="4229" spans="7:8">
      <c r="G4229" s="32"/>
      <c r="H4229" s="32"/>
    </row>
    <row r="4230" spans="7:8">
      <c r="G4230" s="32"/>
      <c r="H4230" s="32"/>
    </row>
    <row r="4231" spans="7:8">
      <c r="G4231" s="32"/>
      <c r="H4231" s="32"/>
    </row>
    <row r="4232" spans="7:8">
      <c r="G4232" s="32"/>
      <c r="H4232" s="32"/>
    </row>
    <row r="4233" spans="7:8">
      <c r="G4233" s="32"/>
      <c r="H4233" s="32"/>
    </row>
    <row r="4234" spans="7:8">
      <c r="G4234" s="32"/>
      <c r="H4234" s="32"/>
    </row>
    <row r="4235" spans="7:8">
      <c r="G4235" s="32"/>
      <c r="H4235" s="32"/>
    </row>
    <row r="4236" spans="7:8">
      <c r="G4236" s="32"/>
      <c r="H4236" s="32"/>
    </row>
    <row r="4237" spans="7:8">
      <c r="G4237" s="32"/>
      <c r="H4237" s="32"/>
    </row>
    <row r="4238" spans="7:8">
      <c r="G4238" s="32"/>
      <c r="H4238" s="32"/>
    </row>
    <row r="4239" spans="7:8">
      <c r="G4239" s="32"/>
      <c r="H4239" s="32"/>
    </row>
    <row r="4240" spans="7:8">
      <c r="G4240" s="32"/>
      <c r="H4240" s="32"/>
    </row>
    <row r="4241" spans="7:8">
      <c r="G4241" s="32"/>
      <c r="H4241" s="32"/>
    </row>
    <row r="4242" spans="7:8">
      <c r="G4242" s="32"/>
      <c r="H4242" s="32"/>
    </row>
    <row r="4243" spans="7:8">
      <c r="G4243" s="32"/>
      <c r="H4243" s="32"/>
    </row>
    <row r="4244" spans="7:8">
      <c r="G4244" s="32"/>
      <c r="H4244" s="32"/>
    </row>
    <row r="4245" spans="7:8">
      <c r="G4245" s="32"/>
      <c r="H4245" s="32"/>
    </row>
    <row r="4246" spans="7:8">
      <c r="G4246" s="32"/>
      <c r="H4246" s="32"/>
    </row>
    <row r="4247" spans="7:8">
      <c r="G4247" s="32"/>
      <c r="H4247" s="32"/>
    </row>
    <row r="4248" spans="7:8">
      <c r="G4248" s="32"/>
      <c r="H4248" s="32"/>
    </row>
    <row r="4249" spans="7:8">
      <c r="G4249" s="32"/>
      <c r="H4249" s="32"/>
    </row>
    <row r="4250" spans="7:8">
      <c r="G4250" s="32"/>
      <c r="H4250" s="32"/>
    </row>
    <row r="4251" spans="7:8">
      <c r="G4251" s="32"/>
      <c r="H4251" s="32"/>
    </row>
    <row r="4252" spans="7:8">
      <c r="G4252" s="32"/>
      <c r="H4252" s="32"/>
    </row>
    <row r="4253" spans="7:8">
      <c r="G4253" s="32"/>
      <c r="H4253" s="32"/>
    </row>
    <row r="4254" spans="7:8">
      <c r="G4254" s="32"/>
      <c r="H4254" s="32"/>
    </row>
    <row r="4255" spans="7:8">
      <c r="G4255" s="32"/>
      <c r="H4255" s="32"/>
    </row>
    <row r="4256" spans="7:8">
      <c r="G4256" s="32"/>
      <c r="H4256" s="32"/>
    </row>
    <row r="4257" spans="7:8">
      <c r="G4257" s="32"/>
      <c r="H4257" s="32"/>
    </row>
    <row r="4258" spans="7:8">
      <c r="G4258" s="32"/>
      <c r="H4258" s="32"/>
    </row>
    <row r="4259" spans="7:8">
      <c r="G4259" s="32"/>
      <c r="H4259" s="32"/>
    </row>
    <row r="4260" spans="7:8">
      <c r="G4260" s="32"/>
      <c r="H4260" s="32"/>
    </row>
    <row r="4261" spans="7:8">
      <c r="G4261" s="32"/>
      <c r="H4261" s="32"/>
    </row>
    <row r="4262" spans="7:8">
      <c r="G4262" s="32"/>
      <c r="H4262" s="32"/>
    </row>
    <row r="4263" spans="7:8">
      <c r="G4263" s="32"/>
      <c r="H4263" s="32"/>
    </row>
    <row r="4264" spans="7:8">
      <c r="G4264" s="32"/>
      <c r="H4264" s="32"/>
    </row>
    <row r="4265" spans="7:8">
      <c r="G4265" s="32"/>
      <c r="H4265" s="32"/>
    </row>
    <row r="4266" spans="7:8">
      <c r="G4266" s="32"/>
      <c r="H4266" s="32"/>
    </row>
    <row r="4267" spans="7:8">
      <c r="G4267" s="32"/>
      <c r="H4267" s="32"/>
    </row>
    <row r="4268" spans="7:8">
      <c r="G4268" s="32"/>
      <c r="H4268" s="32"/>
    </row>
    <row r="4269" spans="7:8">
      <c r="G4269" s="32"/>
      <c r="H4269" s="32"/>
    </row>
    <row r="4270" spans="7:8">
      <c r="G4270" s="32"/>
      <c r="H4270" s="32"/>
    </row>
    <row r="4271" spans="7:8">
      <c r="G4271" s="32"/>
      <c r="H4271" s="32"/>
    </row>
    <row r="4272" spans="7:8">
      <c r="G4272" s="32"/>
      <c r="H4272" s="32"/>
    </row>
    <row r="4273" spans="7:8">
      <c r="G4273" s="32"/>
      <c r="H4273" s="32"/>
    </row>
    <row r="4274" spans="7:8">
      <c r="G4274" s="32"/>
      <c r="H4274" s="32"/>
    </row>
    <row r="4275" spans="7:8">
      <c r="G4275" s="32"/>
      <c r="H4275" s="32"/>
    </row>
    <row r="4276" spans="7:8">
      <c r="G4276" s="32"/>
      <c r="H4276" s="32"/>
    </row>
    <row r="4277" spans="7:8">
      <c r="G4277" s="32"/>
      <c r="H4277" s="32"/>
    </row>
    <row r="4278" spans="7:8">
      <c r="G4278" s="32"/>
      <c r="H4278" s="32"/>
    </row>
    <row r="4279" spans="7:8">
      <c r="G4279" s="32"/>
      <c r="H4279" s="32"/>
    </row>
    <row r="4280" spans="7:8">
      <c r="G4280" s="32"/>
      <c r="H4280" s="32"/>
    </row>
    <row r="4281" spans="7:8">
      <c r="G4281" s="32"/>
      <c r="H4281" s="32"/>
    </row>
    <row r="4282" spans="7:8">
      <c r="G4282" s="32"/>
      <c r="H4282" s="32"/>
    </row>
    <row r="4283" spans="7:8">
      <c r="G4283" s="32"/>
      <c r="H4283" s="32"/>
    </row>
    <row r="4284" spans="7:8">
      <c r="G4284" s="32"/>
      <c r="H4284" s="32"/>
    </row>
    <row r="4285" spans="7:8">
      <c r="G4285" s="32"/>
      <c r="H4285" s="32"/>
    </row>
    <row r="4286" spans="7:8">
      <c r="G4286" s="32"/>
      <c r="H4286" s="32"/>
    </row>
    <row r="4287" spans="7:8">
      <c r="G4287" s="32"/>
      <c r="H4287" s="32"/>
    </row>
    <row r="4288" spans="7:8">
      <c r="G4288" s="32"/>
      <c r="H4288" s="32"/>
    </row>
    <row r="4289" spans="7:8">
      <c r="G4289" s="32"/>
      <c r="H4289" s="32"/>
    </row>
    <row r="4290" spans="7:8">
      <c r="G4290" s="32"/>
      <c r="H4290" s="32"/>
    </row>
    <row r="4291" spans="7:8">
      <c r="G4291" s="32"/>
      <c r="H4291" s="32"/>
    </row>
    <row r="4292" spans="7:8">
      <c r="G4292" s="32"/>
      <c r="H4292" s="32"/>
    </row>
    <row r="4293" spans="7:8">
      <c r="G4293" s="32"/>
      <c r="H4293" s="32"/>
    </row>
    <row r="4294" spans="7:8">
      <c r="G4294" s="32"/>
      <c r="H4294" s="32"/>
    </row>
    <row r="4295" spans="7:8">
      <c r="G4295" s="32"/>
      <c r="H4295" s="32"/>
    </row>
    <row r="4296" spans="7:8">
      <c r="G4296" s="32"/>
      <c r="H4296" s="32"/>
    </row>
    <row r="4297" spans="7:8">
      <c r="G4297" s="32"/>
      <c r="H4297" s="32"/>
    </row>
    <row r="4298" spans="7:8">
      <c r="G4298" s="32"/>
      <c r="H4298" s="32"/>
    </row>
    <row r="4299" spans="7:8">
      <c r="G4299" s="32"/>
      <c r="H4299" s="32"/>
    </row>
    <row r="4300" spans="7:8">
      <c r="G4300" s="32"/>
      <c r="H4300" s="32"/>
    </row>
    <row r="4301" spans="7:8">
      <c r="G4301" s="32"/>
      <c r="H4301" s="32"/>
    </row>
    <row r="4302" spans="7:8">
      <c r="G4302" s="32"/>
      <c r="H4302" s="32"/>
    </row>
    <row r="4303" spans="7:8">
      <c r="G4303" s="32"/>
      <c r="H4303" s="32"/>
    </row>
    <row r="4304" spans="7:8">
      <c r="G4304" s="32"/>
      <c r="H4304" s="32"/>
    </row>
    <row r="4305" spans="7:8">
      <c r="G4305" s="32"/>
      <c r="H4305" s="32"/>
    </row>
    <row r="4306" spans="7:8">
      <c r="G4306" s="32"/>
      <c r="H4306" s="32"/>
    </row>
    <row r="4307" spans="7:8">
      <c r="G4307" s="32"/>
      <c r="H4307" s="32"/>
    </row>
    <row r="4308" spans="7:8">
      <c r="G4308" s="32"/>
      <c r="H4308" s="32"/>
    </row>
    <row r="4309" spans="7:8">
      <c r="G4309" s="32"/>
      <c r="H4309" s="32"/>
    </row>
    <row r="4310" spans="7:8">
      <c r="G4310" s="32"/>
      <c r="H4310" s="32"/>
    </row>
    <row r="4311" spans="7:8">
      <c r="G4311" s="32"/>
      <c r="H4311" s="32"/>
    </row>
    <row r="4312" spans="7:8">
      <c r="G4312" s="32"/>
      <c r="H4312" s="32"/>
    </row>
    <row r="4313" spans="7:8">
      <c r="G4313" s="32"/>
      <c r="H4313" s="32"/>
    </row>
    <row r="4314" spans="7:8">
      <c r="G4314" s="32"/>
      <c r="H4314" s="32"/>
    </row>
    <row r="4315" spans="7:8">
      <c r="G4315" s="32"/>
      <c r="H4315" s="32"/>
    </row>
    <row r="4316" spans="7:8">
      <c r="G4316" s="32"/>
      <c r="H4316" s="32"/>
    </row>
    <row r="4317" spans="7:8">
      <c r="G4317" s="32"/>
      <c r="H4317" s="32"/>
    </row>
    <row r="4318" spans="7:8">
      <c r="G4318" s="32"/>
      <c r="H4318" s="32"/>
    </row>
    <row r="4319" spans="7:8">
      <c r="G4319" s="32"/>
      <c r="H4319" s="32"/>
    </row>
    <row r="4320" spans="7:8">
      <c r="G4320" s="32"/>
      <c r="H4320" s="32"/>
    </row>
    <row r="4321" spans="7:8">
      <c r="G4321" s="32"/>
      <c r="H4321" s="32"/>
    </row>
    <row r="4322" spans="7:8">
      <c r="G4322" s="32"/>
      <c r="H4322" s="32"/>
    </row>
    <row r="4323" spans="7:8">
      <c r="G4323" s="32"/>
      <c r="H4323" s="32"/>
    </row>
    <row r="4324" spans="7:8">
      <c r="G4324" s="32"/>
      <c r="H4324" s="32"/>
    </row>
    <row r="4325" spans="7:8">
      <c r="G4325" s="32"/>
      <c r="H4325" s="32"/>
    </row>
    <row r="4326" spans="7:8">
      <c r="G4326" s="32"/>
      <c r="H4326" s="32"/>
    </row>
    <row r="4327" spans="7:8">
      <c r="G4327" s="32"/>
      <c r="H4327" s="32"/>
    </row>
    <row r="4328" spans="7:8">
      <c r="G4328" s="32"/>
      <c r="H4328" s="32"/>
    </row>
    <row r="4329" spans="7:8">
      <c r="G4329" s="32"/>
      <c r="H4329" s="32"/>
    </row>
    <row r="4330" spans="7:8">
      <c r="G4330" s="32"/>
      <c r="H4330" s="32"/>
    </row>
    <row r="4331" spans="7:8">
      <c r="G4331" s="32"/>
      <c r="H4331" s="32"/>
    </row>
    <row r="4332" spans="7:8">
      <c r="G4332" s="32"/>
      <c r="H4332" s="32"/>
    </row>
    <row r="4333" spans="7:8">
      <c r="G4333" s="32"/>
      <c r="H4333" s="32"/>
    </row>
    <row r="4334" spans="7:8">
      <c r="G4334" s="32"/>
      <c r="H4334" s="32"/>
    </row>
    <row r="4335" spans="7:8">
      <c r="G4335" s="32"/>
      <c r="H4335" s="32"/>
    </row>
    <row r="4336" spans="7:8">
      <c r="G4336" s="32"/>
      <c r="H4336" s="32"/>
    </row>
    <row r="4337" spans="7:8">
      <c r="G4337" s="32"/>
      <c r="H4337" s="32"/>
    </row>
    <row r="4338" spans="7:8">
      <c r="G4338" s="32"/>
      <c r="H4338" s="32"/>
    </row>
    <row r="4339" spans="7:8">
      <c r="G4339" s="32"/>
      <c r="H4339" s="32"/>
    </row>
    <row r="4340" spans="7:8">
      <c r="G4340" s="32"/>
      <c r="H4340" s="32"/>
    </row>
    <row r="4341" spans="7:8">
      <c r="G4341" s="32"/>
      <c r="H4341" s="32"/>
    </row>
    <row r="4342" spans="7:8">
      <c r="G4342" s="32"/>
      <c r="H4342" s="32"/>
    </row>
    <row r="4343" spans="7:8">
      <c r="G4343" s="32"/>
      <c r="H4343" s="32"/>
    </row>
    <row r="4344" spans="7:8">
      <c r="G4344" s="32"/>
      <c r="H4344" s="32"/>
    </row>
    <row r="4345" spans="7:8">
      <c r="G4345" s="32"/>
      <c r="H4345" s="32"/>
    </row>
    <row r="4346" spans="7:8">
      <c r="G4346" s="32"/>
      <c r="H4346" s="32"/>
    </row>
    <row r="4347" spans="7:8">
      <c r="G4347" s="32"/>
      <c r="H4347" s="32"/>
    </row>
    <row r="4348" spans="7:8">
      <c r="G4348" s="32"/>
      <c r="H4348" s="32"/>
    </row>
    <row r="4349" spans="7:8">
      <c r="G4349" s="32"/>
      <c r="H4349" s="32"/>
    </row>
    <row r="4350" spans="7:8">
      <c r="G4350" s="32"/>
      <c r="H4350" s="32"/>
    </row>
    <row r="4351" spans="7:8">
      <c r="G4351" s="32"/>
      <c r="H4351" s="32"/>
    </row>
    <row r="4352" spans="7:8">
      <c r="G4352" s="32"/>
      <c r="H4352" s="32"/>
    </row>
    <row r="4353" spans="7:8">
      <c r="G4353" s="32"/>
      <c r="H4353" s="32"/>
    </row>
    <row r="4354" spans="7:8">
      <c r="G4354" s="32"/>
      <c r="H4354" s="32"/>
    </row>
    <row r="4355" spans="7:8">
      <c r="G4355" s="32"/>
      <c r="H4355" s="32"/>
    </row>
    <row r="4356" spans="7:8">
      <c r="G4356" s="32"/>
      <c r="H4356" s="32"/>
    </row>
    <row r="4357" spans="7:8">
      <c r="G4357" s="32"/>
      <c r="H4357" s="32"/>
    </row>
    <row r="4358" spans="7:8">
      <c r="G4358" s="32"/>
      <c r="H4358" s="32"/>
    </row>
    <row r="4359" spans="7:8">
      <c r="G4359" s="32"/>
      <c r="H4359" s="32"/>
    </row>
    <row r="4360" spans="7:8">
      <c r="G4360" s="32"/>
      <c r="H4360" s="32"/>
    </row>
    <row r="4361" spans="7:8">
      <c r="G4361" s="32"/>
      <c r="H4361" s="32"/>
    </row>
    <row r="4362" spans="7:8">
      <c r="G4362" s="32"/>
      <c r="H4362" s="32"/>
    </row>
    <row r="4363" spans="7:8">
      <c r="G4363" s="32"/>
      <c r="H4363" s="32"/>
    </row>
    <row r="4364" spans="7:8">
      <c r="G4364" s="32"/>
      <c r="H4364" s="32"/>
    </row>
    <row r="4365" spans="7:8">
      <c r="G4365" s="32"/>
      <c r="H4365" s="32"/>
    </row>
    <row r="4366" spans="7:8">
      <c r="G4366" s="32"/>
      <c r="H4366" s="32"/>
    </row>
    <row r="4367" spans="7:8">
      <c r="G4367" s="32"/>
      <c r="H4367" s="32"/>
    </row>
    <row r="4368" spans="7:8">
      <c r="G4368" s="32"/>
      <c r="H4368" s="32"/>
    </row>
    <row r="4369" spans="7:8">
      <c r="G4369" s="32"/>
      <c r="H4369" s="32"/>
    </row>
    <row r="4370" spans="7:8">
      <c r="G4370" s="32"/>
      <c r="H4370" s="32"/>
    </row>
    <row r="4371" spans="7:8">
      <c r="G4371" s="32"/>
      <c r="H4371" s="32"/>
    </row>
    <row r="4372" spans="7:8">
      <c r="G4372" s="32"/>
      <c r="H4372" s="32"/>
    </row>
    <row r="4373" spans="7:8">
      <c r="G4373" s="32"/>
      <c r="H4373" s="32"/>
    </row>
    <row r="4374" spans="7:8">
      <c r="G4374" s="32"/>
      <c r="H4374" s="32"/>
    </row>
    <row r="4375" spans="7:8">
      <c r="G4375" s="32"/>
      <c r="H4375" s="32"/>
    </row>
    <row r="4376" spans="7:8">
      <c r="G4376" s="32"/>
      <c r="H4376" s="32"/>
    </row>
    <row r="4377" spans="7:8">
      <c r="G4377" s="32"/>
      <c r="H4377" s="32"/>
    </row>
    <row r="4378" spans="7:8">
      <c r="G4378" s="32"/>
      <c r="H4378" s="32"/>
    </row>
    <row r="4379" spans="7:8">
      <c r="G4379" s="32"/>
      <c r="H4379" s="32"/>
    </row>
    <row r="4380" spans="7:8">
      <c r="G4380" s="32"/>
      <c r="H4380" s="32"/>
    </row>
    <row r="4381" spans="7:8">
      <c r="G4381" s="32"/>
      <c r="H4381" s="32"/>
    </row>
    <row r="4382" spans="7:8">
      <c r="G4382" s="32"/>
      <c r="H4382" s="32"/>
    </row>
    <row r="4383" spans="7:8">
      <c r="G4383" s="32"/>
      <c r="H4383" s="32"/>
    </row>
    <row r="4384" spans="7:8">
      <c r="G4384" s="32"/>
      <c r="H4384" s="32"/>
    </row>
    <row r="4385" spans="7:8">
      <c r="G4385" s="32"/>
      <c r="H4385" s="32"/>
    </row>
    <row r="4386" spans="7:8">
      <c r="G4386" s="32"/>
      <c r="H4386" s="32"/>
    </row>
    <row r="4387" spans="7:8">
      <c r="G4387" s="32"/>
      <c r="H4387" s="32"/>
    </row>
    <row r="4388" spans="7:8">
      <c r="G4388" s="32"/>
      <c r="H4388" s="32"/>
    </row>
    <row r="4389" spans="7:8">
      <c r="G4389" s="32"/>
      <c r="H4389" s="32"/>
    </row>
    <row r="4390" spans="7:8">
      <c r="G4390" s="32"/>
      <c r="H4390" s="32"/>
    </row>
    <row r="4391" spans="7:8">
      <c r="G4391" s="32"/>
      <c r="H4391" s="32"/>
    </row>
    <row r="4392" spans="7:8">
      <c r="G4392" s="32"/>
      <c r="H4392" s="32"/>
    </row>
    <row r="4393" spans="7:8">
      <c r="G4393" s="32"/>
      <c r="H4393" s="32"/>
    </row>
    <row r="4394" spans="7:8">
      <c r="G4394" s="32"/>
      <c r="H4394" s="32"/>
    </row>
    <row r="4395" spans="7:8">
      <c r="G4395" s="32"/>
      <c r="H4395" s="32"/>
    </row>
    <row r="4396" spans="7:8">
      <c r="G4396" s="32"/>
      <c r="H4396" s="32"/>
    </row>
    <row r="4397" spans="7:8">
      <c r="G4397" s="32"/>
      <c r="H4397" s="32"/>
    </row>
    <row r="4398" spans="7:8">
      <c r="G4398" s="32"/>
      <c r="H4398" s="32"/>
    </row>
    <row r="4399" spans="7:8">
      <c r="G4399" s="32"/>
      <c r="H4399" s="32"/>
    </row>
    <row r="4400" spans="7:8">
      <c r="G4400" s="32"/>
      <c r="H4400" s="32"/>
    </row>
    <row r="4401" spans="7:8">
      <c r="G4401" s="32"/>
      <c r="H4401" s="32"/>
    </row>
    <row r="4402" spans="7:8">
      <c r="G4402" s="32"/>
      <c r="H4402" s="32"/>
    </row>
    <row r="4403" spans="7:8">
      <c r="G4403" s="32"/>
      <c r="H4403" s="32"/>
    </row>
    <row r="4404" spans="7:8">
      <c r="G4404" s="32"/>
      <c r="H4404" s="32"/>
    </row>
    <row r="4405" spans="7:8">
      <c r="G4405" s="32"/>
      <c r="H4405" s="32"/>
    </row>
    <row r="4406" spans="7:8">
      <c r="G4406" s="32"/>
      <c r="H4406" s="32"/>
    </row>
    <row r="4407" spans="7:8">
      <c r="G4407" s="32"/>
      <c r="H4407" s="32"/>
    </row>
    <row r="4408" spans="7:8">
      <c r="G4408" s="32"/>
      <c r="H4408" s="32"/>
    </row>
    <row r="4409" spans="7:8">
      <c r="G4409" s="32"/>
      <c r="H4409" s="32"/>
    </row>
    <row r="4410" spans="7:8">
      <c r="G4410" s="32"/>
      <c r="H4410" s="32"/>
    </row>
    <row r="4411" spans="7:8">
      <c r="G4411" s="32"/>
      <c r="H4411" s="32"/>
    </row>
    <row r="4412" spans="7:8">
      <c r="G4412" s="32"/>
      <c r="H4412" s="32"/>
    </row>
    <row r="4413" spans="7:8">
      <c r="G4413" s="32"/>
      <c r="H4413" s="32"/>
    </row>
    <row r="4414" spans="7:8">
      <c r="G4414" s="32"/>
      <c r="H4414" s="32"/>
    </row>
    <row r="4415" spans="7:8">
      <c r="G4415" s="32"/>
      <c r="H4415" s="32"/>
    </row>
    <row r="4416" spans="7:8">
      <c r="G4416" s="32"/>
      <c r="H4416" s="32"/>
    </row>
    <row r="4417" spans="7:8">
      <c r="G4417" s="32"/>
      <c r="H4417" s="32"/>
    </row>
    <row r="4418" spans="7:8">
      <c r="G4418" s="32"/>
      <c r="H4418" s="32"/>
    </row>
    <row r="4419" spans="7:8">
      <c r="G4419" s="32"/>
      <c r="H4419" s="32"/>
    </row>
    <row r="4420" spans="7:8">
      <c r="G4420" s="32"/>
      <c r="H4420" s="32"/>
    </row>
    <row r="4421" spans="7:8">
      <c r="G4421" s="32"/>
      <c r="H4421" s="32"/>
    </row>
    <row r="4422" spans="7:8">
      <c r="G4422" s="32"/>
      <c r="H4422" s="32"/>
    </row>
    <row r="4423" spans="7:8">
      <c r="G4423" s="32"/>
      <c r="H4423" s="32"/>
    </row>
    <row r="4424" spans="7:8">
      <c r="G4424" s="32"/>
      <c r="H4424" s="32"/>
    </row>
    <row r="4425" spans="7:8">
      <c r="G4425" s="32"/>
      <c r="H4425" s="32"/>
    </row>
    <row r="4426" spans="7:8">
      <c r="G4426" s="32"/>
      <c r="H4426" s="32"/>
    </row>
    <row r="4427" spans="7:8">
      <c r="G4427" s="32"/>
      <c r="H4427" s="32"/>
    </row>
    <row r="4428" spans="7:8">
      <c r="G4428" s="32"/>
      <c r="H4428" s="32"/>
    </row>
    <row r="4429" spans="7:8">
      <c r="G4429" s="32"/>
      <c r="H4429" s="32"/>
    </row>
    <row r="4430" spans="7:8">
      <c r="G4430" s="32"/>
      <c r="H4430" s="32"/>
    </row>
    <row r="4431" spans="7:8">
      <c r="G4431" s="32"/>
      <c r="H4431" s="32"/>
    </row>
    <row r="4432" spans="7:8">
      <c r="G4432" s="32"/>
      <c r="H4432" s="32"/>
    </row>
    <row r="4433" spans="7:8">
      <c r="G4433" s="32"/>
      <c r="H4433" s="32"/>
    </row>
    <row r="4434" spans="7:8">
      <c r="G4434" s="32"/>
      <c r="H4434" s="32"/>
    </row>
    <row r="4435" spans="7:8">
      <c r="G4435" s="32"/>
      <c r="H4435" s="32"/>
    </row>
    <row r="4436" spans="7:8">
      <c r="G4436" s="32"/>
      <c r="H4436" s="32"/>
    </row>
    <row r="4437" spans="7:8">
      <c r="G4437" s="32"/>
      <c r="H4437" s="32"/>
    </row>
    <row r="4438" spans="7:8">
      <c r="G4438" s="32"/>
      <c r="H4438" s="32"/>
    </row>
    <row r="4439" spans="7:8">
      <c r="G4439" s="32"/>
      <c r="H4439" s="32"/>
    </row>
    <row r="4440" spans="7:8">
      <c r="G4440" s="32"/>
      <c r="H4440" s="32"/>
    </row>
    <row r="4441" spans="7:8">
      <c r="G4441" s="32"/>
      <c r="H4441" s="32"/>
    </row>
    <row r="4442" spans="7:8">
      <c r="G4442" s="32"/>
      <c r="H4442" s="32"/>
    </row>
    <row r="4443" spans="7:8">
      <c r="G4443" s="32"/>
      <c r="H4443" s="32"/>
    </row>
    <row r="4444" spans="7:8">
      <c r="G4444" s="32"/>
      <c r="H4444" s="32"/>
    </row>
    <row r="4445" spans="7:8">
      <c r="G4445" s="32"/>
      <c r="H4445" s="32"/>
    </row>
    <row r="4446" spans="7:8">
      <c r="G4446" s="32"/>
      <c r="H4446" s="32"/>
    </row>
    <row r="4447" spans="7:8">
      <c r="G4447" s="32"/>
      <c r="H4447" s="32"/>
    </row>
    <row r="4448" spans="7:8">
      <c r="G4448" s="32"/>
      <c r="H4448" s="32"/>
    </row>
    <row r="4449" spans="7:8">
      <c r="G4449" s="32"/>
      <c r="H4449" s="32"/>
    </row>
    <row r="4450" spans="7:8">
      <c r="G4450" s="32"/>
      <c r="H4450" s="32"/>
    </row>
    <row r="4451" spans="7:8">
      <c r="G4451" s="32"/>
      <c r="H4451" s="32"/>
    </row>
    <row r="4452" spans="7:8">
      <c r="G4452" s="32"/>
      <c r="H4452" s="32"/>
    </row>
    <row r="4453" spans="7:8">
      <c r="G4453" s="32"/>
      <c r="H4453" s="32"/>
    </row>
    <row r="4454" spans="7:8">
      <c r="G4454" s="32"/>
      <c r="H4454" s="32"/>
    </row>
    <row r="4455" spans="7:8">
      <c r="G4455" s="32"/>
      <c r="H4455" s="32"/>
    </row>
    <row r="4456" spans="7:8">
      <c r="G4456" s="32"/>
      <c r="H4456" s="32"/>
    </row>
    <row r="4457" spans="7:8">
      <c r="G4457" s="32"/>
      <c r="H4457" s="32"/>
    </row>
    <row r="4458" spans="7:8">
      <c r="G4458" s="32"/>
      <c r="H4458" s="32"/>
    </row>
    <row r="4459" spans="7:8">
      <c r="G4459" s="32"/>
      <c r="H4459" s="32"/>
    </row>
    <row r="4460" spans="7:8">
      <c r="G4460" s="32"/>
      <c r="H4460" s="32"/>
    </row>
    <row r="4461" spans="7:8">
      <c r="G4461" s="32"/>
      <c r="H4461" s="32"/>
    </row>
    <row r="4462" spans="7:8">
      <c r="G4462" s="32"/>
      <c r="H4462" s="32"/>
    </row>
    <row r="4463" spans="7:8">
      <c r="G4463" s="32"/>
      <c r="H4463" s="32"/>
    </row>
    <row r="4464" spans="7:8">
      <c r="G4464" s="32"/>
      <c r="H4464" s="32"/>
    </row>
    <row r="4465" spans="7:8">
      <c r="G4465" s="32"/>
      <c r="H4465" s="32"/>
    </row>
    <row r="4466" spans="7:8">
      <c r="G4466" s="32"/>
      <c r="H4466" s="32"/>
    </row>
    <row r="4467" spans="7:8">
      <c r="G4467" s="32"/>
      <c r="H4467" s="32"/>
    </row>
    <row r="4468" spans="7:8">
      <c r="G4468" s="32"/>
      <c r="H4468" s="32"/>
    </row>
    <row r="4469" spans="7:8">
      <c r="G4469" s="32"/>
      <c r="H4469" s="32"/>
    </row>
    <row r="4470" spans="7:8">
      <c r="G4470" s="32"/>
      <c r="H4470" s="32"/>
    </row>
    <row r="4471" spans="7:8">
      <c r="G4471" s="32"/>
      <c r="H4471" s="32"/>
    </row>
    <row r="4472" spans="7:8">
      <c r="G4472" s="32"/>
      <c r="H4472" s="32"/>
    </row>
    <row r="4473" spans="7:8">
      <c r="G4473" s="32"/>
      <c r="H4473" s="32"/>
    </row>
    <row r="4474" spans="7:8">
      <c r="G4474" s="32"/>
      <c r="H4474" s="32"/>
    </row>
    <row r="4475" spans="7:8">
      <c r="G4475" s="32"/>
      <c r="H4475" s="32"/>
    </row>
    <row r="4476" spans="7:8">
      <c r="G4476" s="32"/>
      <c r="H4476" s="32"/>
    </row>
    <row r="4477" spans="7:8">
      <c r="G4477" s="32"/>
      <c r="H4477" s="32"/>
    </row>
    <row r="4478" spans="7:8">
      <c r="G4478" s="32"/>
      <c r="H4478" s="32"/>
    </row>
    <row r="4479" spans="7:8">
      <c r="G4479" s="32"/>
      <c r="H4479" s="32"/>
    </row>
    <row r="4480" spans="7:8">
      <c r="G4480" s="32"/>
      <c r="H4480" s="32"/>
    </row>
    <row r="4481" spans="7:8">
      <c r="G4481" s="32"/>
      <c r="H4481" s="32"/>
    </row>
    <row r="4482" spans="7:8">
      <c r="G4482" s="32"/>
      <c r="H4482" s="32"/>
    </row>
    <row r="4483" spans="7:8">
      <c r="G4483" s="32"/>
      <c r="H4483" s="32"/>
    </row>
    <row r="4484" spans="7:8">
      <c r="G4484" s="32"/>
      <c r="H4484" s="32"/>
    </row>
    <row r="4485" spans="7:8">
      <c r="G4485" s="32"/>
      <c r="H4485" s="32"/>
    </row>
    <row r="4486" spans="7:8">
      <c r="G4486" s="32"/>
      <c r="H4486" s="32"/>
    </row>
    <row r="4487" spans="7:8">
      <c r="G4487" s="32"/>
      <c r="H4487" s="32"/>
    </row>
    <row r="4488" spans="7:8">
      <c r="G4488" s="32"/>
      <c r="H4488" s="32"/>
    </row>
    <row r="4489" spans="7:8">
      <c r="G4489" s="32"/>
      <c r="H4489" s="32"/>
    </row>
    <row r="4490" spans="7:8">
      <c r="G4490" s="32"/>
      <c r="H4490" s="32"/>
    </row>
    <row r="4491" spans="7:8">
      <c r="G4491" s="32"/>
      <c r="H4491" s="32"/>
    </row>
    <row r="4492" spans="7:8">
      <c r="G4492" s="32"/>
      <c r="H4492" s="32"/>
    </row>
    <row r="4493" spans="7:8">
      <c r="G4493" s="32"/>
      <c r="H4493" s="32"/>
    </row>
    <row r="4494" spans="7:8">
      <c r="G4494" s="32"/>
      <c r="H4494" s="32"/>
    </row>
    <row r="4495" spans="7:8">
      <c r="G4495" s="32"/>
      <c r="H4495" s="32"/>
    </row>
    <row r="4496" spans="7:8">
      <c r="G4496" s="32"/>
      <c r="H4496" s="32"/>
    </row>
    <row r="4497" spans="7:8">
      <c r="G4497" s="32"/>
      <c r="H4497" s="32"/>
    </row>
    <row r="4498" spans="7:8">
      <c r="G4498" s="32"/>
      <c r="H4498" s="32"/>
    </row>
    <row r="4499" spans="7:8">
      <c r="G4499" s="32"/>
      <c r="H4499" s="32"/>
    </row>
    <row r="4500" spans="7:8">
      <c r="G4500" s="32"/>
      <c r="H4500" s="32"/>
    </row>
    <row r="4501" spans="7:8">
      <c r="G4501" s="32"/>
      <c r="H4501" s="32"/>
    </row>
    <row r="4502" spans="7:8">
      <c r="G4502" s="32"/>
      <c r="H4502" s="32"/>
    </row>
    <row r="4503" spans="7:8">
      <c r="G4503" s="32"/>
      <c r="H4503" s="32"/>
    </row>
    <row r="4504" spans="7:8">
      <c r="G4504" s="32"/>
      <c r="H4504" s="32"/>
    </row>
    <row r="4505" spans="7:8">
      <c r="G4505" s="32"/>
      <c r="H4505" s="32"/>
    </row>
    <row r="4506" spans="7:8">
      <c r="G4506" s="32"/>
      <c r="H4506" s="32"/>
    </row>
    <row r="4507" spans="7:8">
      <c r="G4507" s="32"/>
      <c r="H4507" s="32"/>
    </row>
    <row r="4508" spans="7:8">
      <c r="G4508" s="32"/>
      <c r="H4508" s="32"/>
    </row>
    <row r="4509" spans="7:8">
      <c r="G4509" s="32"/>
      <c r="H4509" s="32"/>
    </row>
    <row r="4510" spans="7:8">
      <c r="G4510" s="32"/>
      <c r="H4510" s="32"/>
    </row>
    <row r="4511" spans="7:8">
      <c r="G4511" s="32"/>
      <c r="H4511" s="32"/>
    </row>
    <row r="4512" spans="7:8">
      <c r="G4512" s="32"/>
      <c r="H4512" s="32"/>
    </row>
    <row r="4513" spans="7:8">
      <c r="G4513" s="32"/>
      <c r="H4513" s="32"/>
    </row>
    <row r="4514" spans="7:8">
      <c r="G4514" s="32"/>
      <c r="H4514" s="32"/>
    </row>
    <row r="4515" spans="7:8">
      <c r="G4515" s="32"/>
      <c r="H4515" s="32"/>
    </row>
    <row r="4516" spans="7:8">
      <c r="G4516" s="32"/>
      <c r="H4516" s="32"/>
    </row>
    <row r="4517" spans="7:8">
      <c r="G4517" s="32"/>
      <c r="H4517" s="32"/>
    </row>
    <row r="4518" spans="7:8">
      <c r="G4518" s="32"/>
      <c r="H4518" s="32"/>
    </row>
    <row r="4519" spans="7:8">
      <c r="G4519" s="32"/>
      <c r="H4519" s="32"/>
    </row>
    <row r="4520" spans="7:8">
      <c r="G4520" s="32"/>
      <c r="H4520" s="32"/>
    </row>
    <row r="4521" spans="7:8">
      <c r="G4521" s="32"/>
      <c r="H4521" s="32"/>
    </row>
    <row r="4522" spans="7:8">
      <c r="G4522" s="32"/>
      <c r="H4522" s="32"/>
    </row>
    <row r="4523" spans="7:8">
      <c r="G4523" s="32"/>
      <c r="H4523" s="32"/>
    </row>
    <row r="4524" spans="7:8">
      <c r="G4524" s="32"/>
      <c r="H4524" s="32"/>
    </row>
    <row r="4525" spans="7:8">
      <c r="G4525" s="32"/>
      <c r="H4525" s="32"/>
    </row>
    <row r="4526" spans="7:8">
      <c r="G4526" s="32"/>
      <c r="H4526" s="32"/>
    </row>
    <row r="4527" spans="7:8">
      <c r="G4527" s="32"/>
      <c r="H4527" s="32"/>
    </row>
    <row r="4528" spans="7:8">
      <c r="G4528" s="32"/>
      <c r="H4528" s="32"/>
    </row>
    <row r="4529" spans="7:8">
      <c r="G4529" s="32"/>
      <c r="H4529" s="32"/>
    </row>
    <row r="4530" spans="7:8">
      <c r="G4530" s="32"/>
      <c r="H4530" s="32"/>
    </row>
    <row r="4531" spans="7:8">
      <c r="G4531" s="32"/>
      <c r="H4531" s="32"/>
    </row>
    <row r="4532" spans="7:8">
      <c r="G4532" s="32"/>
      <c r="H4532" s="32"/>
    </row>
    <row r="4533" spans="7:8">
      <c r="G4533" s="32"/>
      <c r="H4533" s="32"/>
    </row>
    <row r="4534" spans="7:8">
      <c r="G4534" s="32"/>
      <c r="H4534" s="32"/>
    </row>
    <row r="4535" spans="7:8">
      <c r="G4535" s="32"/>
      <c r="H4535" s="32"/>
    </row>
    <row r="4536" spans="7:8">
      <c r="G4536" s="32"/>
      <c r="H4536" s="32"/>
    </row>
    <row r="4537" spans="7:8">
      <c r="G4537" s="32"/>
      <c r="H4537" s="32"/>
    </row>
    <row r="4538" spans="7:8">
      <c r="G4538" s="32"/>
      <c r="H4538" s="32"/>
    </row>
    <row r="4539" spans="7:8">
      <c r="G4539" s="32"/>
      <c r="H4539" s="32"/>
    </row>
    <row r="4540" spans="7:8">
      <c r="G4540" s="32"/>
      <c r="H4540" s="32"/>
    </row>
    <row r="4541" spans="7:8">
      <c r="G4541" s="32"/>
      <c r="H4541" s="32"/>
    </row>
    <row r="4542" spans="7:8">
      <c r="G4542" s="32"/>
      <c r="H4542" s="32"/>
    </row>
    <row r="4543" spans="7:8">
      <c r="G4543" s="32"/>
      <c r="H4543" s="32"/>
    </row>
    <row r="4544" spans="7:8">
      <c r="G4544" s="32"/>
      <c r="H4544" s="32"/>
    </row>
    <row r="4545" spans="7:8">
      <c r="G4545" s="32"/>
      <c r="H4545" s="32"/>
    </row>
    <row r="4546" spans="7:8">
      <c r="G4546" s="32"/>
      <c r="H4546" s="32"/>
    </row>
    <row r="4547" spans="7:8">
      <c r="G4547" s="32"/>
      <c r="H4547" s="32"/>
    </row>
    <row r="4548" spans="7:8">
      <c r="G4548" s="32"/>
      <c r="H4548" s="32"/>
    </row>
    <row r="4549" spans="7:8">
      <c r="G4549" s="32"/>
      <c r="H4549" s="32"/>
    </row>
    <row r="4550" spans="7:8">
      <c r="G4550" s="32"/>
      <c r="H4550" s="32"/>
    </row>
    <row r="4551" spans="7:8">
      <c r="G4551" s="32"/>
      <c r="H4551" s="32"/>
    </row>
    <row r="4552" spans="7:8">
      <c r="G4552" s="32"/>
      <c r="H4552" s="32"/>
    </row>
    <row r="4553" spans="7:8">
      <c r="G4553" s="32"/>
      <c r="H4553" s="32"/>
    </row>
    <row r="4554" spans="7:8">
      <c r="G4554" s="32"/>
      <c r="H4554" s="32"/>
    </row>
    <row r="4555" spans="7:8">
      <c r="G4555" s="32"/>
      <c r="H4555" s="32"/>
    </row>
    <row r="4556" spans="7:8">
      <c r="G4556" s="32"/>
      <c r="H4556" s="32"/>
    </row>
    <row r="4557" spans="7:8">
      <c r="G4557" s="32"/>
      <c r="H4557" s="32"/>
    </row>
    <row r="4558" spans="7:8">
      <c r="G4558" s="32"/>
      <c r="H4558" s="32"/>
    </row>
    <row r="4559" spans="7:8">
      <c r="G4559" s="32"/>
      <c r="H4559" s="32"/>
    </row>
    <row r="4560" spans="7:8">
      <c r="G4560" s="32"/>
      <c r="H4560" s="32"/>
    </row>
    <row r="4561" spans="7:8">
      <c r="G4561" s="32"/>
      <c r="H4561" s="32"/>
    </row>
    <row r="4562" spans="7:8">
      <c r="G4562" s="32"/>
      <c r="H4562" s="32"/>
    </row>
    <row r="4563" spans="7:8">
      <c r="G4563" s="32"/>
      <c r="H4563" s="32"/>
    </row>
    <row r="4564" spans="7:8">
      <c r="G4564" s="32"/>
      <c r="H4564" s="32"/>
    </row>
    <row r="4565" spans="7:8">
      <c r="G4565" s="32"/>
      <c r="H4565" s="32"/>
    </row>
    <row r="4566" spans="7:8">
      <c r="G4566" s="32"/>
      <c r="H4566" s="32"/>
    </row>
    <row r="4567" spans="7:8">
      <c r="G4567" s="32"/>
      <c r="H4567" s="32"/>
    </row>
    <row r="4568" spans="7:8">
      <c r="G4568" s="32"/>
      <c r="H4568" s="32"/>
    </row>
    <row r="4569" spans="7:8">
      <c r="G4569" s="32"/>
      <c r="H4569" s="32"/>
    </row>
    <row r="4570" spans="7:8">
      <c r="G4570" s="32"/>
      <c r="H4570" s="32"/>
    </row>
    <row r="4571" spans="7:8">
      <c r="G4571" s="32"/>
      <c r="H4571" s="32"/>
    </row>
    <row r="4572" spans="7:8">
      <c r="G4572" s="32"/>
      <c r="H4572" s="32"/>
    </row>
    <row r="4573" spans="7:8">
      <c r="G4573" s="32"/>
      <c r="H4573" s="32"/>
    </row>
    <row r="4574" spans="7:8">
      <c r="G4574" s="32"/>
      <c r="H4574" s="32"/>
    </row>
    <row r="4575" spans="7:8">
      <c r="G4575" s="32"/>
      <c r="H4575" s="32"/>
    </row>
    <row r="4576" spans="7:8">
      <c r="G4576" s="32"/>
      <c r="H4576" s="32"/>
    </row>
    <row r="4577" spans="7:8">
      <c r="G4577" s="32"/>
      <c r="H4577" s="32"/>
    </row>
    <row r="4578" spans="7:8">
      <c r="G4578" s="32"/>
      <c r="H4578" s="32"/>
    </row>
    <row r="4579" spans="7:8">
      <c r="G4579" s="32"/>
      <c r="H4579" s="32"/>
    </row>
    <row r="4580" spans="7:8">
      <c r="G4580" s="32"/>
      <c r="H4580" s="32"/>
    </row>
    <row r="4581" spans="7:8">
      <c r="G4581" s="32"/>
      <c r="H4581" s="32"/>
    </row>
    <row r="4582" spans="7:8">
      <c r="G4582" s="32"/>
      <c r="H4582" s="32"/>
    </row>
    <row r="4583" spans="7:8">
      <c r="G4583" s="32"/>
      <c r="H4583" s="32"/>
    </row>
    <row r="4584" spans="7:8">
      <c r="G4584" s="32"/>
      <c r="H4584" s="32"/>
    </row>
    <row r="4585" spans="7:8">
      <c r="G4585" s="32"/>
      <c r="H4585" s="32"/>
    </row>
    <row r="4586" spans="7:8">
      <c r="G4586" s="32"/>
      <c r="H4586" s="32"/>
    </row>
    <row r="4587" spans="7:8">
      <c r="G4587" s="32"/>
      <c r="H4587" s="32"/>
    </row>
    <row r="4588" spans="7:8">
      <c r="G4588" s="32"/>
      <c r="H4588" s="32"/>
    </row>
    <row r="4589" spans="7:8">
      <c r="G4589" s="32"/>
      <c r="H4589" s="32"/>
    </row>
    <row r="4590" spans="7:8">
      <c r="G4590" s="32"/>
      <c r="H4590" s="32"/>
    </row>
    <row r="4591" spans="7:8">
      <c r="G4591" s="32"/>
      <c r="H4591" s="32"/>
    </row>
    <row r="4592" spans="7:8">
      <c r="G4592" s="32"/>
      <c r="H4592" s="32"/>
    </row>
    <row r="4593" spans="7:8">
      <c r="G4593" s="32"/>
      <c r="H4593" s="32"/>
    </row>
    <row r="4594" spans="7:8">
      <c r="G4594" s="32"/>
      <c r="H4594" s="32"/>
    </row>
    <row r="4595" spans="7:8">
      <c r="G4595" s="32"/>
      <c r="H4595" s="32"/>
    </row>
    <row r="4596" spans="7:8">
      <c r="G4596" s="32"/>
      <c r="H4596" s="32"/>
    </row>
    <row r="4597" spans="7:8">
      <c r="G4597" s="32"/>
      <c r="H4597" s="32"/>
    </row>
    <row r="4598" spans="7:8">
      <c r="G4598" s="32"/>
      <c r="H4598" s="32"/>
    </row>
    <row r="4599" spans="7:8">
      <c r="G4599" s="32"/>
      <c r="H4599" s="32"/>
    </row>
    <row r="4600" spans="7:8">
      <c r="G4600" s="32"/>
      <c r="H4600" s="32"/>
    </row>
    <row r="4601" spans="7:8">
      <c r="G4601" s="32"/>
      <c r="H4601" s="32"/>
    </row>
    <row r="4602" spans="7:8">
      <c r="G4602" s="32"/>
      <c r="H4602" s="32"/>
    </row>
    <row r="4603" spans="7:8">
      <c r="G4603" s="32"/>
      <c r="H4603" s="32"/>
    </row>
    <row r="4604" spans="7:8">
      <c r="G4604" s="32"/>
      <c r="H4604" s="32"/>
    </row>
    <row r="4605" spans="7:8">
      <c r="G4605" s="32"/>
      <c r="H4605" s="32"/>
    </row>
    <row r="4606" spans="7:8">
      <c r="G4606" s="32"/>
      <c r="H4606" s="32"/>
    </row>
    <row r="4607" spans="7:8">
      <c r="G4607" s="32"/>
      <c r="H4607" s="32"/>
    </row>
    <row r="4608" spans="7:8">
      <c r="G4608" s="32"/>
      <c r="H4608" s="32"/>
    </row>
    <row r="4609" spans="7:8">
      <c r="G4609" s="32"/>
      <c r="H4609" s="32"/>
    </row>
    <row r="4610" spans="7:8">
      <c r="G4610" s="32"/>
      <c r="H4610" s="32"/>
    </row>
    <row r="4611" spans="7:8">
      <c r="G4611" s="32"/>
      <c r="H4611" s="32"/>
    </row>
    <row r="4612" spans="7:8">
      <c r="G4612" s="32"/>
      <c r="H4612" s="32"/>
    </row>
    <row r="4613" spans="7:8">
      <c r="G4613" s="32"/>
      <c r="H4613" s="32"/>
    </row>
    <row r="4614" spans="7:8">
      <c r="G4614" s="32"/>
      <c r="H4614" s="32"/>
    </row>
    <row r="4615" spans="7:8">
      <c r="G4615" s="32"/>
      <c r="H4615" s="32"/>
    </row>
    <row r="4616" spans="7:8">
      <c r="G4616" s="32"/>
      <c r="H4616" s="32"/>
    </row>
    <row r="4617" spans="7:8">
      <c r="G4617" s="32"/>
      <c r="H4617" s="32"/>
    </row>
    <row r="4618" spans="7:8">
      <c r="G4618" s="32"/>
      <c r="H4618" s="32"/>
    </row>
    <row r="4619" spans="7:8">
      <c r="G4619" s="32"/>
      <c r="H4619" s="32"/>
    </row>
    <row r="4620" spans="7:8">
      <c r="G4620" s="32"/>
      <c r="H4620" s="32"/>
    </row>
    <row r="4621" spans="7:8">
      <c r="G4621" s="32"/>
      <c r="H4621" s="32"/>
    </row>
    <row r="4622" spans="7:8">
      <c r="G4622" s="32"/>
      <c r="H4622" s="32"/>
    </row>
    <row r="4623" spans="7:8">
      <c r="G4623" s="32"/>
      <c r="H4623" s="32"/>
    </row>
    <row r="4624" spans="7:8">
      <c r="G4624" s="32"/>
      <c r="H4624" s="32"/>
    </row>
    <row r="4625" spans="7:8">
      <c r="G4625" s="32"/>
      <c r="H4625" s="32"/>
    </row>
    <row r="4626" spans="7:8">
      <c r="G4626" s="32"/>
      <c r="H4626" s="32"/>
    </row>
    <row r="4627" spans="7:8">
      <c r="G4627" s="32"/>
      <c r="H4627" s="32"/>
    </row>
    <row r="4628" spans="7:8">
      <c r="G4628" s="32"/>
      <c r="H4628" s="32"/>
    </row>
    <row r="4629" spans="7:8">
      <c r="G4629" s="32"/>
      <c r="H4629" s="32"/>
    </row>
    <row r="4630" spans="7:8">
      <c r="G4630" s="32"/>
      <c r="H4630" s="32"/>
    </row>
    <row r="4631" spans="7:8">
      <c r="G4631" s="32"/>
      <c r="H4631" s="32"/>
    </row>
    <row r="4632" spans="7:8">
      <c r="G4632" s="32"/>
      <c r="H4632" s="32"/>
    </row>
    <row r="4633" spans="7:8">
      <c r="G4633" s="32"/>
      <c r="H4633" s="32"/>
    </row>
    <row r="4634" spans="7:8">
      <c r="G4634" s="32"/>
      <c r="H4634" s="32"/>
    </row>
    <row r="4635" spans="7:8">
      <c r="G4635" s="32"/>
      <c r="H4635" s="32"/>
    </row>
    <row r="4636" spans="7:8">
      <c r="G4636" s="32"/>
      <c r="H4636" s="32"/>
    </row>
    <row r="4637" spans="7:8">
      <c r="G4637" s="32"/>
      <c r="H4637" s="32"/>
    </row>
    <row r="4638" spans="7:8">
      <c r="G4638" s="32"/>
      <c r="H4638" s="32"/>
    </row>
    <row r="4639" spans="7:8">
      <c r="G4639" s="32"/>
      <c r="H4639" s="32"/>
    </row>
    <row r="4640" spans="7:8">
      <c r="G4640" s="32"/>
      <c r="H4640" s="32"/>
    </row>
    <row r="4641" spans="7:8">
      <c r="G4641" s="32"/>
      <c r="H4641" s="32"/>
    </row>
    <row r="4642" spans="7:8">
      <c r="G4642" s="32"/>
      <c r="H4642" s="32"/>
    </row>
    <row r="4643" spans="7:8">
      <c r="G4643" s="32"/>
      <c r="H4643" s="32"/>
    </row>
    <row r="4644" spans="7:8">
      <c r="G4644" s="32"/>
      <c r="H4644" s="32"/>
    </row>
    <row r="4645" spans="7:8">
      <c r="G4645" s="32"/>
      <c r="H4645" s="32"/>
    </row>
    <row r="4646" spans="7:8">
      <c r="G4646" s="32"/>
      <c r="H4646" s="32"/>
    </row>
    <row r="4647" spans="7:8">
      <c r="G4647" s="32"/>
      <c r="H4647" s="32"/>
    </row>
    <row r="4648" spans="7:8">
      <c r="G4648" s="32"/>
      <c r="H4648" s="32"/>
    </row>
    <row r="4649" spans="7:8">
      <c r="G4649" s="32"/>
      <c r="H4649" s="32"/>
    </row>
    <row r="4650" spans="7:8">
      <c r="G4650" s="32"/>
      <c r="H4650" s="32"/>
    </row>
    <row r="4651" spans="7:8">
      <c r="G4651" s="32"/>
      <c r="H4651" s="32"/>
    </row>
    <row r="4652" spans="7:8">
      <c r="G4652" s="32"/>
      <c r="H4652" s="32"/>
    </row>
    <row r="4653" spans="7:8">
      <c r="G4653" s="32"/>
      <c r="H4653" s="32"/>
    </row>
    <row r="4654" spans="7:8">
      <c r="G4654" s="32"/>
      <c r="H4654" s="32"/>
    </row>
    <row r="4655" spans="7:8">
      <c r="G4655" s="32"/>
      <c r="H4655" s="32"/>
    </row>
    <row r="4656" spans="7:8">
      <c r="G4656" s="32"/>
      <c r="H4656" s="32"/>
    </row>
    <row r="4657" spans="7:8">
      <c r="G4657" s="32"/>
      <c r="H4657" s="32"/>
    </row>
    <row r="4658" spans="7:8">
      <c r="G4658" s="32"/>
      <c r="H4658" s="32"/>
    </row>
    <row r="4659" spans="7:8">
      <c r="G4659" s="32"/>
      <c r="H4659" s="32"/>
    </row>
    <row r="4660" spans="7:8">
      <c r="G4660" s="32"/>
      <c r="H4660" s="32"/>
    </row>
    <row r="4661" spans="7:8">
      <c r="G4661" s="32"/>
      <c r="H4661" s="32"/>
    </row>
    <row r="4662" spans="7:8">
      <c r="G4662" s="32"/>
      <c r="H4662" s="32"/>
    </row>
    <row r="4663" spans="7:8">
      <c r="G4663" s="32"/>
      <c r="H4663" s="32"/>
    </row>
    <row r="4664" spans="7:8">
      <c r="G4664" s="32"/>
      <c r="H4664" s="32"/>
    </row>
    <row r="4665" spans="7:8">
      <c r="G4665" s="32"/>
      <c r="H4665" s="32"/>
    </row>
    <row r="4666" spans="7:8">
      <c r="G4666" s="32"/>
      <c r="H4666" s="32"/>
    </row>
    <row r="4667" spans="7:8">
      <c r="G4667" s="32"/>
      <c r="H4667" s="32"/>
    </row>
    <row r="4668" spans="7:8">
      <c r="G4668" s="32"/>
      <c r="H4668" s="32"/>
    </row>
    <row r="4669" spans="7:8">
      <c r="G4669" s="32"/>
      <c r="H4669" s="32"/>
    </row>
    <row r="4670" spans="7:8">
      <c r="G4670" s="32"/>
      <c r="H4670" s="32"/>
    </row>
    <row r="4671" spans="7:8">
      <c r="G4671" s="32"/>
      <c r="H4671" s="32"/>
    </row>
    <row r="4672" spans="7:8">
      <c r="G4672" s="32"/>
      <c r="H4672" s="32"/>
    </row>
    <row r="4673" spans="7:8">
      <c r="G4673" s="32"/>
      <c r="H4673" s="32"/>
    </row>
    <row r="4674" spans="7:8">
      <c r="G4674" s="32"/>
      <c r="H4674" s="32"/>
    </row>
    <row r="4675" spans="7:8">
      <c r="G4675" s="32"/>
      <c r="H4675" s="32"/>
    </row>
    <row r="4676" spans="7:8">
      <c r="G4676" s="32"/>
      <c r="H4676" s="32"/>
    </row>
    <row r="4677" spans="7:8">
      <c r="G4677" s="32"/>
      <c r="H4677" s="32"/>
    </row>
    <row r="4678" spans="7:8">
      <c r="G4678" s="32"/>
      <c r="H4678" s="32"/>
    </row>
    <row r="4679" spans="7:8">
      <c r="G4679" s="32"/>
      <c r="H4679" s="32"/>
    </row>
    <row r="4680" spans="7:8">
      <c r="G4680" s="32"/>
      <c r="H4680" s="32"/>
    </row>
    <row r="4681" spans="7:8">
      <c r="G4681" s="32"/>
      <c r="H4681" s="32"/>
    </row>
    <row r="4682" spans="7:8">
      <c r="G4682" s="32"/>
      <c r="H4682" s="32"/>
    </row>
    <row r="4683" spans="7:8">
      <c r="G4683" s="32"/>
      <c r="H4683" s="32"/>
    </row>
    <row r="4684" spans="7:8">
      <c r="G4684" s="32"/>
      <c r="H4684" s="32"/>
    </row>
    <row r="4685" spans="7:8">
      <c r="G4685" s="32"/>
      <c r="H4685" s="32"/>
    </row>
    <row r="4686" spans="7:8">
      <c r="G4686" s="32"/>
      <c r="H4686" s="32"/>
    </row>
    <row r="4687" spans="7:8">
      <c r="G4687" s="32"/>
      <c r="H4687" s="32"/>
    </row>
    <row r="4688" spans="7:8">
      <c r="G4688" s="32"/>
      <c r="H4688" s="32"/>
    </row>
    <row r="4689" spans="7:8">
      <c r="G4689" s="32"/>
      <c r="H4689" s="32"/>
    </row>
    <row r="4690" spans="7:8">
      <c r="G4690" s="32"/>
      <c r="H4690" s="32"/>
    </row>
    <row r="4691" spans="7:8">
      <c r="G4691" s="32"/>
      <c r="H4691" s="32"/>
    </row>
    <row r="4692" spans="7:8">
      <c r="G4692" s="32"/>
      <c r="H4692" s="32"/>
    </row>
    <row r="4693" spans="7:8">
      <c r="G4693" s="32"/>
      <c r="H4693" s="32"/>
    </row>
    <row r="4694" spans="7:8">
      <c r="G4694" s="32"/>
      <c r="H4694" s="32"/>
    </row>
    <row r="4695" spans="7:8">
      <c r="G4695" s="32"/>
      <c r="H4695" s="32"/>
    </row>
    <row r="4696" spans="7:8">
      <c r="G4696" s="32"/>
      <c r="H4696" s="32"/>
    </row>
    <row r="4697" spans="7:8">
      <c r="G4697" s="32"/>
      <c r="H4697" s="32"/>
    </row>
    <row r="4698" spans="7:8">
      <c r="G4698" s="32"/>
      <c r="H4698" s="32"/>
    </row>
    <row r="4699" spans="7:8">
      <c r="G4699" s="32"/>
      <c r="H4699" s="32"/>
    </row>
    <row r="4700" spans="7:8">
      <c r="G4700" s="32"/>
      <c r="H4700" s="32"/>
    </row>
    <row r="4701" spans="7:8">
      <c r="G4701" s="32"/>
      <c r="H4701" s="32"/>
    </row>
    <row r="4702" spans="7:8">
      <c r="G4702" s="32"/>
      <c r="H4702" s="32"/>
    </row>
    <row r="4703" spans="7:8">
      <c r="G4703" s="32"/>
      <c r="H4703" s="32"/>
    </row>
    <row r="4704" spans="7:8">
      <c r="G4704" s="32"/>
      <c r="H4704" s="32"/>
    </row>
    <row r="4705" spans="7:8">
      <c r="G4705" s="32"/>
      <c r="H4705" s="32"/>
    </row>
    <row r="4706" spans="7:8">
      <c r="G4706" s="32"/>
      <c r="H4706" s="32"/>
    </row>
    <row r="4707" spans="7:8">
      <c r="G4707" s="32"/>
      <c r="H4707" s="32"/>
    </row>
    <row r="4708" spans="7:8">
      <c r="G4708" s="32"/>
      <c r="H4708" s="32"/>
    </row>
    <row r="4709" spans="7:8">
      <c r="G4709" s="32"/>
      <c r="H4709" s="32"/>
    </row>
    <row r="4710" spans="7:8">
      <c r="G4710" s="32"/>
      <c r="H4710" s="32"/>
    </row>
    <row r="4711" spans="7:8">
      <c r="G4711" s="32"/>
      <c r="H4711" s="32"/>
    </row>
    <row r="4712" spans="7:8">
      <c r="G4712" s="32"/>
      <c r="H4712" s="32"/>
    </row>
    <row r="4713" spans="7:8">
      <c r="G4713" s="32"/>
      <c r="H4713" s="32"/>
    </row>
    <row r="4714" spans="7:8">
      <c r="G4714" s="32"/>
      <c r="H4714" s="32"/>
    </row>
    <row r="4715" spans="7:8">
      <c r="G4715" s="32"/>
      <c r="H4715" s="32"/>
    </row>
    <row r="4716" spans="7:8">
      <c r="G4716" s="32"/>
      <c r="H4716" s="32"/>
    </row>
    <row r="4717" spans="7:8">
      <c r="G4717" s="32"/>
      <c r="H4717" s="32"/>
    </row>
    <row r="4718" spans="7:8">
      <c r="G4718" s="32"/>
      <c r="H4718" s="32"/>
    </row>
    <row r="4719" spans="7:8">
      <c r="G4719" s="32"/>
      <c r="H4719" s="32"/>
    </row>
    <row r="4720" spans="7:8">
      <c r="G4720" s="32"/>
      <c r="H4720" s="32"/>
    </row>
    <row r="4721" spans="7:8">
      <c r="G4721" s="32"/>
      <c r="H4721" s="32"/>
    </row>
    <row r="4722" spans="7:8">
      <c r="G4722" s="32"/>
      <c r="H4722" s="32"/>
    </row>
    <row r="4723" spans="7:8">
      <c r="G4723" s="32"/>
      <c r="H4723" s="32"/>
    </row>
    <row r="4724" spans="7:8">
      <c r="G4724" s="32"/>
      <c r="H4724" s="32"/>
    </row>
    <row r="4725" spans="7:8">
      <c r="G4725" s="32"/>
      <c r="H4725" s="32"/>
    </row>
    <row r="4726" spans="7:8">
      <c r="G4726" s="32"/>
      <c r="H4726" s="32"/>
    </row>
    <row r="4727" spans="7:8">
      <c r="G4727" s="32"/>
      <c r="H4727" s="32"/>
    </row>
    <row r="4728" spans="7:8">
      <c r="G4728" s="32"/>
      <c r="H4728" s="32"/>
    </row>
    <row r="4729" spans="7:8">
      <c r="G4729" s="32"/>
      <c r="H4729" s="32"/>
    </row>
    <row r="4730" spans="7:8">
      <c r="G4730" s="32"/>
      <c r="H4730" s="32"/>
    </row>
    <row r="4731" spans="7:8">
      <c r="G4731" s="32"/>
      <c r="H4731" s="32"/>
    </row>
    <row r="4732" spans="7:8">
      <c r="G4732" s="32"/>
      <c r="H4732" s="32"/>
    </row>
    <row r="4733" spans="7:8">
      <c r="G4733" s="32"/>
      <c r="H4733" s="32"/>
    </row>
    <row r="4734" spans="7:8">
      <c r="G4734" s="32"/>
      <c r="H4734" s="32"/>
    </row>
    <row r="4735" spans="7:8">
      <c r="G4735" s="32"/>
      <c r="H4735" s="32"/>
    </row>
    <row r="4736" spans="7:8">
      <c r="G4736" s="32"/>
      <c r="H4736" s="32"/>
    </row>
    <row r="4737" spans="7:8">
      <c r="G4737" s="32"/>
      <c r="H4737" s="32"/>
    </row>
    <row r="4738" spans="7:8">
      <c r="G4738" s="32"/>
      <c r="H4738" s="32"/>
    </row>
    <row r="4739" spans="7:8">
      <c r="G4739" s="32"/>
      <c r="H4739" s="32"/>
    </row>
    <row r="4740" spans="7:8">
      <c r="G4740" s="32"/>
      <c r="H4740" s="32"/>
    </row>
    <row r="4741" spans="7:8">
      <c r="G4741" s="32"/>
      <c r="H4741" s="32"/>
    </row>
    <row r="4742" spans="7:8">
      <c r="G4742" s="32"/>
      <c r="H4742" s="32"/>
    </row>
    <row r="4743" spans="7:8">
      <c r="G4743" s="32"/>
      <c r="H4743" s="32"/>
    </row>
    <row r="4744" spans="7:8">
      <c r="G4744" s="32"/>
      <c r="H4744" s="32"/>
    </row>
    <row r="4745" spans="7:8">
      <c r="G4745" s="32"/>
      <c r="H4745" s="32"/>
    </row>
    <row r="4746" spans="7:8">
      <c r="G4746" s="32"/>
      <c r="H4746" s="32"/>
    </row>
    <row r="4747" spans="7:8">
      <c r="G4747" s="32"/>
      <c r="H4747" s="32"/>
    </row>
    <row r="4748" spans="7:8">
      <c r="G4748" s="32"/>
      <c r="H4748" s="32"/>
    </row>
    <row r="4749" spans="7:8">
      <c r="G4749" s="32"/>
      <c r="H4749" s="32"/>
    </row>
    <row r="4750" spans="7:8">
      <c r="G4750" s="32"/>
      <c r="H4750" s="32"/>
    </row>
    <row r="4751" spans="7:8">
      <c r="G4751" s="32"/>
      <c r="H4751" s="32"/>
    </row>
    <row r="4752" spans="7:8">
      <c r="G4752" s="32"/>
      <c r="H4752" s="32"/>
    </row>
    <row r="4753" spans="7:8">
      <c r="G4753" s="32"/>
      <c r="H4753" s="32"/>
    </row>
    <row r="4754" spans="7:8">
      <c r="G4754" s="32"/>
      <c r="H4754" s="32"/>
    </row>
    <row r="4755" spans="7:8">
      <c r="G4755" s="32"/>
      <c r="H4755" s="32"/>
    </row>
    <row r="4756" spans="7:8">
      <c r="G4756" s="32"/>
      <c r="H4756" s="32"/>
    </row>
    <row r="4757" spans="7:8">
      <c r="G4757" s="32"/>
      <c r="H4757" s="32"/>
    </row>
    <row r="4758" spans="7:8">
      <c r="G4758" s="32"/>
      <c r="H4758" s="32"/>
    </row>
    <row r="4759" spans="7:8">
      <c r="G4759" s="32"/>
      <c r="H4759" s="32"/>
    </row>
    <row r="4760" spans="7:8">
      <c r="G4760" s="32"/>
      <c r="H4760" s="32"/>
    </row>
    <row r="4761" spans="7:8">
      <c r="G4761" s="32"/>
      <c r="H4761" s="32"/>
    </row>
    <row r="4762" spans="7:8">
      <c r="G4762" s="32"/>
      <c r="H4762" s="32"/>
    </row>
    <row r="4763" spans="7:8">
      <c r="G4763" s="32"/>
      <c r="H4763" s="32"/>
    </row>
    <row r="4764" spans="7:8">
      <c r="G4764" s="32"/>
      <c r="H4764" s="32"/>
    </row>
    <row r="4765" spans="7:8">
      <c r="G4765" s="32"/>
      <c r="H4765" s="32"/>
    </row>
    <row r="4766" spans="7:8">
      <c r="G4766" s="32"/>
      <c r="H4766" s="32"/>
    </row>
    <row r="4767" spans="7:8">
      <c r="G4767" s="32"/>
      <c r="H4767" s="32"/>
    </row>
    <row r="4768" spans="7:8">
      <c r="G4768" s="32"/>
      <c r="H4768" s="32"/>
    </row>
    <row r="4769" spans="7:8">
      <c r="G4769" s="32"/>
      <c r="H4769" s="32"/>
    </row>
    <row r="4770" spans="7:8">
      <c r="G4770" s="32"/>
      <c r="H4770" s="32"/>
    </row>
    <row r="4771" spans="7:8">
      <c r="G4771" s="32"/>
      <c r="H4771" s="32"/>
    </row>
    <row r="4772" spans="7:8">
      <c r="G4772" s="32"/>
      <c r="H4772" s="32"/>
    </row>
    <row r="4773" spans="7:8">
      <c r="G4773" s="32"/>
      <c r="H4773" s="32"/>
    </row>
    <row r="4774" spans="7:8">
      <c r="G4774" s="32"/>
      <c r="H4774" s="32"/>
    </row>
    <row r="4775" spans="7:8">
      <c r="G4775" s="32"/>
      <c r="H4775" s="32"/>
    </row>
    <row r="4776" spans="7:8">
      <c r="G4776" s="32"/>
      <c r="H4776" s="32"/>
    </row>
    <row r="4777" spans="7:8">
      <c r="G4777" s="32"/>
      <c r="H4777" s="32"/>
    </row>
    <row r="4778" spans="7:8">
      <c r="G4778" s="32"/>
      <c r="H4778" s="32"/>
    </row>
    <row r="4779" spans="7:8">
      <c r="G4779" s="32"/>
      <c r="H4779" s="32"/>
    </row>
    <row r="4780" spans="7:8">
      <c r="G4780" s="32"/>
      <c r="H4780" s="32"/>
    </row>
    <row r="4781" spans="7:8">
      <c r="G4781" s="32"/>
      <c r="H4781" s="32"/>
    </row>
    <row r="4782" spans="7:8">
      <c r="G4782" s="32"/>
      <c r="H4782" s="32"/>
    </row>
    <row r="4783" spans="7:8">
      <c r="G4783" s="32"/>
      <c r="H4783" s="32"/>
    </row>
    <row r="4784" spans="7:8">
      <c r="G4784" s="32"/>
      <c r="H4784" s="32"/>
    </row>
    <row r="4785" spans="7:8">
      <c r="G4785" s="32"/>
      <c r="H4785" s="32"/>
    </row>
    <row r="4786" spans="7:8">
      <c r="G4786" s="32"/>
      <c r="H4786" s="32"/>
    </row>
    <row r="4787" spans="7:8">
      <c r="G4787" s="32"/>
      <c r="H4787" s="32"/>
    </row>
    <row r="4788" spans="7:8">
      <c r="G4788" s="32"/>
      <c r="H4788" s="32"/>
    </row>
    <row r="4789" spans="7:8">
      <c r="G4789" s="32"/>
      <c r="H4789" s="32"/>
    </row>
    <row r="4790" spans="7:8">
      <c r="G4790" s="32"/>
      <c r="H4790" s="32"/>
    </row>
    <row r="4791" spans="7:8">
      <c r="G4791" s="32"/>
      <c r="H4791" s="32"/>
    </row>
    <row r="4792" spans="7:8">
      <c r="G4792" s="32"/>
      <c r="H4792" s="32"/>
    </row>
    <row r="4793" spans="7:8">
      <c r="G4793" s="32"/>
      <c r="H4793" s="32"/>
    </row>
    <row r="4794" spans="7:8">
      <c r="G4794" s="32"/>
      <c r="H4794" s="32"/>
    </row>
    <row r="4795" spans="7:8">
      <c r="G4795" s="32"/>
      <c r="H4795" s="32"/>
    </row>
    <row r="4796" spans="7:8">
      <c r="G4796" s="32"/>
      <c r="H4796" s="32"/>
    </row>
    <row r="4797" spans="7:8">
      <c r="G4797" s="32"/>
      <c r="H4797" s="32"/>
    </row>
    <row r="4798" spans="7:8">
      <c r="G4798" s="32"/>
      <c r="H4798" s="32"/>
    </row>
    <row r="4799" spans="7:8">
      <c r="G4799" s="32"/>
      <c r="H4799" s="32"/>
    </row>
    <row r="4800" spans="7:8">
      <c r="G4800" s="32"/>
      <c r="H4800" s="32"/>
    </row>
    <row r="4801" spans="7:8">
      <c r="G4801" s="32"/>
      <c r="H4801" s="32"/>
    </row>
    <row r="4802" spans="7:8">
      <c r="G4802" s="32"/>
      <c r="H4802" s="32"/>
    </row>
    <row r="4803" spans="7:8">
      <c r="G4803" s="32"/>
      <c r="H4803" s="32"/>
    </row>
    <row r="4804" spans="7:8">
      <c r="G4804" s="32"/>
      <c r="H4804" s="32"/>
    </row>
    <row r="4805" spans="7:8">
      <c r="G4805" s="32"/>
      <c r="H4805" s="32"/>
    </row>
    <row r="4806" spans="7:8">
      <c r="G4806" s="32"/>
      <c r="H4806" s="32"/>
    </row>
    <row r="4807" spans="7:8">
      <c r="G4807" s="32"/>
      <c r="H4807" s="32"/>
    </row>
    <row r="4808" spans="7:8">
      <c r="G4808" s="32"/>
      <c r="H4808" s="32"/>
    </row>
    <row r="4809" spans="7:8">
      <c r="G4809" s="32"/>
      <c r="H4809" s="32"/>
    </row>
    <row r="4810" spans="7:8">
      <c r="G4810" s="32"/>
      <c r="H4810" s="32"/>
    </row>
    <row r="4811" spans="7:8">
      <c r="G4811" s="32"/>
      <c r="H4811" s="32"/>
    </row>
    <row r="4812" spans="7:8">
      <c r="G4812" s="32"/>
      <c r="H4812" s="32"/>
    </row>
    <row r="4813" spans="7:8">
      <c r="G4813" s="32"/>
      <c r="H4813" s="32"/>
    </row>
    <row r="4814" spans="7:8">
      <c r="G4814" s="32"/>
      <c r="H4814" s="32"/>
    </row>
    <row r="4815" spans="7:8">
      <c r="G4815" s="32"/>
      <c r="H4815" s="32"/>
    </row>
    <row r="4816" spans="7:8">
      <c r="G4816" s="32"/>
      <c r="H4816" s="32"/>
    </row>
    <row r="4817" spans="7:8">
      <c r="G4817" s="32"/>
      <c r="H4817" s="32"/>
    </row>
    <row r="4818" spans="7:8">
      <c r="G4818" s="32"/>
      <c r="H4818" s="32"/>
    </row>
    <row r="4819" spans="7:8">
      <c r="G4819" s="32"/>
      <c r="H4819" s="32"/>
    </row>
    <row r="4820" spans="7:8">
      <c r="G4820" s="32"/>
      <c r="H4820" s="32"/>
    </row>
    <row r="4821" spans="7:8">
      <c r="G4821" s="32"/>
      <c r="H4821" s="32"/>
    </row>
    <row r="4822" spans="7:8">
      <c r="G4822" s="32"/>
      <c r="H4822" s="32"/>
    </row>
    <row r="4823" spans="7:8">
      <c r="G4823" s="32"/>
      <c r="H4823" s="32"/>
    </row>
    <row r="4824" spans="7:8">
      <c r="G4824" s="32"/>
      <c r="H4824" s="32"/>
    </row>
    <row r="4825" spans="7:8">
      <c r="G4825" s="32"/>
      <c r="H4825" s="32"/>
    </row>
    <row r="4826" spans="7:8">
      <c r="G4826" s="32"/>
      <c r="H4826" s="32"/>
    </row>
    <row r="4827" spans="7:8">
      <c r="G4827" s="32"/>
      <c r="H4827" s="32"/>
    </row>
    <row r="4828" spans="7:8">
      <c r="G4828" s="32"/>
      <c r="H4828" s="32"/>
    </row>
    <row r="4829" spans="7:8">
      <c r="G4829" s="32"/>
      <c r="H4829" s="32"/>
    </row>
    <row r="4830" spans="7:8">
      <c r="G4830" s="32"/>
      <c r="H4830" s="32"/>
    </row>
    <row r="4831" spans="7:8">
      <c r="G4831" s="32"/>
      <c r="H4831" s="32"/>
    </row>
    <row r="4832" spans="7:8">
      <c r="G4832" s="32"/>
      <c r="H4832" s="32"/>
    </row>
    <row r="4833" spans="7:8">
      <c r="G4833" s="32"/>
      <c r="H4833" s="32"/>
    </row>
    <row r="4834" spans="7:8">
      <c r="G4834" s="32"/>
      <c r="H4834" s="32"/>
    </row>
    <row r="4835" spans="7:8">
      <c r="G4835" s="32"/>
      <c r="H4835" s="32"/>
    </row>
    <row r="4836" spans="7:8">
      <c r="G4836" s="32"/>
      <c r="H4836" s="32"/>
    </row>
    <row r="4837" spans="7:8">
      <c r="G4837" s="32"/>
      <c r="H4837" s="32"/>
    </row>
    <row r="4838" spans="7:8">
      <c r="G4838" s="32"/>
      <c r="H4838" s="32"/>
    </row>
    <row r="4839" spans="7:8">
      <c r="G4839" s="32"/>
      <c r="H4839" s="32"/>
    </row>
    <row r="4840" spans="7:8">
      <c r="G4840" s="32"/>
      <c r="H4840" s="32"/>
    </row>
    <row r="4841" spans="7:8">
      <c r="G4841" s="32"/>
      <c r="H4841" s="32"/>
    </row>
    <row r="4842" spans="7:8">
      <c r="G4842" s="32"/>
      <c r="H4842" s="32"/>
    </row>
    <row r="4843" spans="7:8">
      <c r="G4843" s="32"/>
      <c r="H4843" s="32"/>
    </row>
    <row r="4844" spans="7:8">
      <c r="G4844" s="32"/>
      <c r="H4844" s="32"/>
    </row>
    <row r="4845" spans="7:8">
      <c r="G4845" s="32"/>
      <c r="H4845" s="32"/>
    </row>
    <row r="4846" spans="7:8">
      <c r="G4846" s="32"/>
      <c r="H4846" s="32"/>
    </row>
    <row r="4847" spans="7:8">
      <c r="G4847" s="32"/>
      <c r="H4847" s="32"/>
    </row>
    <row r="4848" spans="7:8">
      <c r="G4848" s="32"/>
      <c r="H4848" s="32"/>
    </row>
    <row r="4849" spans="7:8">
      <c r="G4849" s="32"/>
      <c r="H4849" s="32"/>
    </row>
    <row r="4850" spans="7:8">
      <c r="G4850" s="32"/>
      <c r="H4850" s="32"/>
    </row>
    <row r="4851" spans="7:8">
      <c r="G4851" s="32"/>
      <c r="H4851" s="32"/>
    </row>
    <row r="4852" spans="7:8">
      <c r="G4852" s="32"/>
      <c r="H4852" s="32"/>
    </row>
    <row r="4853" spans="7:8">
      <c r="G4853" s="32"/>
      <c r="H4853" s="32"/>
    </row>
    <row r="4854" spans="7:8">
      <c r="G4854" s="32"/>
      <c r="H4854" s="32"/>
    </row>
    <row r="4855" spans="7:8">
      <c r="G4855" s="32"/>
      <c r="H4855" s="32"/>
    </row>
    <row r="4856" spans="7:8">
      <c r="G4856" s="32"/>
      <c r="H4856" s="32"/>
    </row>
    <row r="4857" spans="7:8">
      <c r="G4857" s="32"/>
      <c r="H4857" s="32"/>
    </row>
    <row r="4858" spans="7:8">
      <c r="G4858" s="32"/>
      <c r="H4858" s="32"/>
    </row>
    <row r="4859" spans="7:8">
      <c r="G4859" s="32"/>
      <c r="H4859" s="32"/>
    </row>
    <row r="4860" spans="7:8">
      <c r="G4860" s="32"/>
      <c r="H4860" s="32"/>
    </row>
    <row r="4861" spans="7:8">
      <c r="G4861" s="32"/>
      <c r="H4861" s="32"/>
    </row>
    <row r="4862" spans="7:8">
      <c r="G4862" s="32"/>
      <c r="H4862" s="32"/>
    </row>
    <row r="4863" spans="7:8">
      <c r="G4863" s="32"/>
      <c r="H4863" s="32"/>
    </row>
    <row r="4864" spans="7:8">
      <c r="G4864" s="32"/>
      <c r="H4864" s="32"/>
    </row>
    <row r="4865" spans="7:8">
      <c r="G4865" s="32"/>
      <c r="H4865" s="32"/>
    </row>
    <row r="4866" spans="7:8">
      <c r="G4866" s="32"/>
      <c r="H4866" s="32"/>
    </row>
    <row r="4867" spans="7:8">
      <c r="G4867" s="32"/>
      <c r="H4867" s="32"/>
    </row>
    <row r="4868" spans="7:8">
      <c r="G4868" s="32"/>
      <c r="H4868" s="32"/>
    </row>
    <row r="4869" spans="7:8">
      <c r="G4869" s="32"/>
      <c r="H4869" s="32"/>
    </row>
    <row r="4870" spans="7:8">
      <c r="G4870" s="32"/>
      <c r="H4870" s="32"/>
    </row>
    <row r="4871" spans="7:8">
      <c r="G4871" s="32"/>
      <c r="H4871" s="32"/>
    </row>
    <row r="4872" spans="7:8">
      <c r="G4872" s="32"/>
      <c r="H4872" s="32"/>
    </row>
    <row r="4873" spans="7:8">
      <c r="G4873" s="32"/>
      <c r="H4873" s="32"/>
    </row>
    <row r="4874" spans="7:8">
      <c r="G4874" s="32"/>
      <c r="H4874" s="32"/>
    </row>
    <row r="4875" spans="7:8">
      <c r="G4875" s="32"/>
      <c r="H4875" s="32"/>
    </row>
    <row r="4876" spans="7:8">
      <c r="G4876" s="32"/>
      <c r="H4876" s="32"/>
    </row>
    <row r="4877" spans="7:8">
      <c r="G4877" s="32"/>
      <c r="H4877" s="32"/>
    </row>
    <row r="4878" spans="7:8">
      <c r="G4878" s="32"/>
      <c r="H4878" s="32"/>
    </row>
    <row r="4879" spans="7:8">
      <c r="G4879" s="32"/>
      <c r="H4879" s="32"/>
    </row>
    <row r="4880" spans="7:8">
      <c r="G4880" s="32"/>
      <c r="H4880" s="32"/>
    </row>
    <row r="4881" spans="7:8">
      <c r="G4881" s="32"/>
      <c r="H4881" s="32"/>
    </row>
    <row r="4882" spans="7:8">
      <c r="G4882" s="32"/>
      <c r="H4882" s="32"/>
    </row>
    <row r="4883" spans="7:8">
      <c r="G4883" s="32"/>
      <c r="H4883" s="32"/>
    </row>
    <row r="4884" spans="7:8">
      <c r="G4884" s="32"/>
      <c r="H4884" s="32"/>
    </row>
    <row r="4885" spans="7:8">
      <c r="G4885" s="32"/>
      <c r="H4885" s="32"/>
    </row>
    <row r="4886" spans="7:8">
      <c r="G4886" s="32"/>
      <c r="H4886" s="32"/>
    </row>
    <row r="4887" spans="7:8">
      <c r="G4887" s="32"/>
      <c r="H4887" s="32"/>
    </row>
    <row r="4888" spans="7:8">
      <c r="G4888" s="32"/>
      <c r="H4888" s="32"/>
    </row>
    <row r="4889" spans="7:8">
      <c r="G4889" s="32"/>
      <c r="H4889" s="32"/>
    </row>
    <row r="4890" spans="7:8">
      <c r="G4890" s="32"/>
      <c r="H4890" s="32"/>
    </row>
    <row r="4891" spans="7:8">
      <c r="G4891" s="32"/>
      <c r="H4891" s="32"/>
    </row>
    <row r="4892" spans="7:8">
      <c r="G4892" s="32"/>
      <c r="H4892" s="32"/>
    </row>
    <row r="4893" spans="7:8">
      <c r="G4893" s="32"/>
      <c r="H4893" s="32"/>
    </row>
    <row r="4894" spans="7:8">
      <c r="G4894" s="32"/>
      <c r="H4894" s="32"/>
    </row>
    <row r="4895" spans="7:8">
      <c r="G4895" s="32"/>
      <c r="H4895" s="32"/>
    </row>
    <row r="4896" spans="7:8">
      <c r="G4896" s="32"/>
      <c r="H4896" s="32"/>
    </row>
    <row r="4897" spans="7:8">
      <c r="G4897" s="32"/>
      <c r="H4897" s="32"/>
    </row>
    <row r="4898" spans="7:8">
      <c r="G4898" s="32"/>
      <c r="H4898" s="32"/>
    </row>
    <row r="4899" spans="7:8">
      <c r="G4899" s="32"/>
      <c r="H4899" s="32"/>
    </row>
    <row r="4900" spans="7:8">
      <c r="G4900" s="32"/>
      <c r="H4900" s="32"/>
    </row>
    <row r="4901" spans="7:8">
      <c r="G4901" s="32"/>
      <c r="H4901" s="32"/>
    </row>
    <row r="4902" spans="7:8">
      <c r="G4902" s="32"/>
      <c r="H4902" s="32"/>
    </row>
    <row r="4903" spans="7:8">
      <c r="G4903" s="32"/>
      <c r="H4903" s="32"/>
    </row>
    <row r="4904" spans="7:8">
      <c r="G4904" s="32"/>
      <c r="H4904" s="32"/>
    </row>
    <row r="4905" spans="7:8">
      <c r="G4905" s="32"/>
      <c r="H4905" s="32"/>
    </row>
    <row r="4906" spans="7:8">
      <c r="G4906" s="32"/>
      <c r="H4906" s="32"/>
    </row>
    <row r="4907" spans="7:8">
      <c r="G4907" s="32"/>
      <c r="H4907" s="32"/>
    </row>
    <row r="4908" spans="7:8">
      <c r="G4908" s="32"/>
      <c r="H4908" s="32"/>
    </row>
    <row r="4909" spans="7:8">
      <c r="G4909" s="32"/>
      <c r="H4909" s="32"/>
    </row>
    <row r="4910" spans="7:8">
      <c r="G4910" s="32"/>
      <c r="H4910" s="32"/>
    </row>
    <row r="4911" spans="7:8">
      <c r="G4911" s="32"/>
      <c r="H4911" s="32"/>
    </row>
    <row r="4912" spans="7:8">
      <c r="G4912" s="32"/>
      <c r="H4912" s="32"/>
    </row>
    <row r="4913" spans="7:8">
      <c r="G4913" s="32"/>
      <c r="H4913" s="32"/>
    </row>
    <row r="4914" spans="7:8">
      <c r="G4914" s="32"/>
      <c r="H4914" s="32"/>
    </row>
    <row r="4915" spans="7:8">
      <c r="G4915" s="32"/>
      <c r="H4915" s="32"/>
    </row>
    <row r="4916" spans="7:8">
      <c r="G4916" s="32"/>
      <c r="H4916" s="32"/>
    </row>
    <row r="4917" spans="7:8">
      <c r="G4917" s="32"/>
      <c r="H4917" s="32"/>
    </row>
    <row r="4918" spans="7:8">
      <c r="G4918" s="32"/>
      <c r="H4918" s="32"/>
    </row>
    <row r="4919" spans="7:8">
      <c r="G4919" s="32"/>
      <c r="H4919" s="32"/>
    </row>
    <row r="4920" spans="7:8">
      <c r="G4920" s="32"/>
      <c r="H4920" s="32"/>
    </row>
    <row r="4921" spans="7:8">
      <c r="G4921" s="32"/>
      <c r="H4921" s="32"/>
    </row>
    <row r="4922" spans="7:8">
      <c r="G4922" s="32"/>
      <c r="H4922" s="32"/>
    </row>
    <row r="4923" spans="7:8">
      <c r="G4923" s="32"/>
      <c r="H4923" s="32"/>
    </row>
    <row r="4924" spans="7:8">
      <c r="G4924" s="32"/>
      <c r="H4924" s="32"/>
    </row>
    <row r="4925" spans="7:8">
      <c r="G4925" s="32"/>
      <c r="H4925" s="32"/>
    </row>
    <row r="4926" spans="7:8">
      <c r="G4926" s="32"/>
      <c r="H4926" s="32"/>
    </row>
    <row r="4927" spans="7:8">
      <c r="G4927" s="32"/>
      <c r="H4927" s="32"/>
    </row>
    <row r="4928" spans="7:8">
      <c r="G4928" s="32"/>
      <c r="H4928" s="32"/>
    </row>
    <row r="4929" spans="7:8">
      <c r="G4929" s="32"/>
      <c r="H4929" s="32"/>
    </row>
    <row r="4930" spans="7:8">
      <c r="G4930" s="32"/>
      <c r="H4930" s="32"/>
    </row>
    <row r="4931" spans="7:8">
      <c r="G4931" s="32"/>
      <c r="H4931" s="32"/>
    </row>
    <row r="4932" spans="7:8">
      <c r="G4932" s="32"/>
      <c r="H4932" s="32"/>
    </row>
    <row r="4933" spans="7:8">
      <c r="G4933" s="32"/>
      <c r="H4933" s="32"/>
    </row>
    <row r="4934" spans="7:8">
      <c r="G4934" s="32"/>
      <c r="H4934" s="32"/>
    </row>
    <row r="4935" spans="7:8">
      <c r="G4935" s="32"/>
      <c r="H4935" s="32"/>
    </row>
    <row r="4936" spans="7:8">
      <c r="G4936" s="32"/>
      <c r="H4936" s="32"/>
    </row>
    <row r="4937" spans="7:8">
      <c r="G4937" s="32"/>
      <c r="H4937" s="32"/>
    </row>
    <row r="4938" spans="7:8">
      <c r="G4938" s="32"/>
      <c r="H4938" s="32"/>
    </row>
    <row r="4939" spans="7:8">
      <c r="G4939" s="32"/>
      <c r="H4939" s="32"/>
    </row>
    <row r="4940" spans="7:8">
      <c r="G4940" s="32"/>
      <c r="H4940" s="32"/>
    </row>
    <row r="4941" spans="7:8">
      <c r="G4941" s="32"/>
      <c r="H4941" s="32"/>
    </row>
    <row r="4942" spans="7:8">
      <c r="G4942" s="32"/>
      <c r="H4942" s="32"/>
    </row>
    <row r="4943" spans="7:8">
      <c r="G4943" s="32"/>
      <c r="H4943" s="32"/>
    </row>
    <row r="4944" spans="7:8">
      <c r="G4944" s="32"/>
      <c r="H4944" s="32"/>
    </row>
    <row r="4945" spans="7:8">
      <c r="G4945" s="32"/>
      <c r="H4945" s="32"/>
    </row>
    <row r="4946" spans="7:8">
      <c r="G4946" s="32"/>
      <c r="H4946" s="32"/>
    </row>
    <row r="4947" spans="7:8">
      <c r="G4947" s="32"/>
      <c r="H4947" s="32"/>
    </row>
    <row r="4948" spans="7:8">
      <c r="G4948" s="32"/>
      <c r="H4948" s="32"/>
    </row>
    <row r="4949" spans="7:8">
      <c r="G4949" s="32"/>
      <c r="H4949" s="32"/>
    </row>
    <row r="4950" spans="7:8">
      <c r="G4950" s="32"/>
      <c r="H4950" s="32"/>
    </row>
    <row r="4951" spans="7:8">
      <c r="G4951" s="32"/>
      <c r="H4951" s="32"/>
    </row>
    <row r="4952" spans="7:8">
      <c r="G4952" s="32"/>
      <c r="H4952" s="32"/>
    </row>
    <row r="4953" spans="7:8">
      <c r="G4953" s="32"/>
      <c r="H4953" s="32"/>
    </row>
    <row r="4954" spans="7:8">
      <c r="G4954" s="32"/>
      <c r="H4954" s="32"/>
    </row>
    <row r="4955" spans="7:8">
      <c r="G4955" s="32"/>
      <c r="H4955" s="32"/>
    </row>
    <row r="4956" spans="7:8">
      <c r="G4956" s="32"/>
      <c r="H4956" s="32"/>
    </row>
    <row r="4957" spans="7:8">
      <c r="G4957" s="32"/>
      <c r="H4957" s="32"/>
    </row>
    <row r="4958" spans="7:8">
      <c r="G4958" s="32"/>
      <c r="H4958" s="32"/>
    </row>
    <row r="4959" spans="7:8">
      <c r="G4959" s="32"/>
      <c r="H4959" s="32"/>
    </row>
    <row r="4960" spans="7:8">
      <c r="G4960" s="32"/>
      <c r="H4960" s="32"/>
    </row>
    <row r="4961" spans="7:8">
      <c r="G4961" s="32"/>
      <c r="H4961" s="32"/>
    </row>
    <row r="4962" spans="7:8">
      <c r="G4962" s="32"/>
      <c r="H4962" s="32"/>
    </row>
    <row r="4963" spans="7:8">
      <c r="G4963" s="32"/>
      <c r="H4963" s="32"/>
    </row>
    <row r="4964" spans="7:8">
      <c r="G4964" s="32"/>
      <c r="H4964" s="32"/>
    </row>
    <row r="4965" spans="7:8">
      <c r="G4965" s="32"/>
      <c r="H4965" s="32"/>
    </row>
    <row r="4966" spans="7:8">
      <c r="G4966" s="32"/>
      <c r="H4966" s="32"/>
    </row>
    <row r="4967" spans="7:8">
      <c r="G4967" s="32"/>
      <c r="H4967" s="32"/>
    </row>
    <row r="4968" spans="7:8">
      <c r="G4968" s="32"/>
      <c r="H4968" s="32"/>
    </row>
    <row r="4969" spans="7:8">
      <c r="G4969" s="32"/>
      <c r="H4969" s="32"/>
    </row>
    <row r="4970" spans="7:8">
      <c r="G4970" s="32"/>
      <c r="H4970" s="32"/>
    </row>
    <row r="4971" spans="7:8">
      <c r="G4971" s="32"/>
      <c r="H4971" s="32"/>
    </row>
    <row r="4972" spans="7:8">
      <c r="G4972" s="32"/>
      <c r="H4972" s="32"/>
    </row>
    <row r="4973" spans="7:8">
      <c r="G4973" s="32"/>
      <c r="H4973" s="32"/>
    </row>
    <row r="4974" spans="7:8">
      <c r="G4974" s="32"/>
      <c r="H4974" s="32"/>
    </row>
    <row r="4975" spans="7:8">
      <c r="G4975" s="32"/>
      <c r="H4975" s="32"/>
    </row>
    <row r="4976" spans="7:8">
      <c r="G4976" s="32"/>
      <c r="H4976" s="32"/>
    </row>
    <row r="4977" spans="7:8">
      <c r="G4977" s="32"/>
      <c r="H4977" s="32"/>
    </row>
    <row r="4978" spans="7:8">
      <c r="G4978" s="32"/>
      <c r="H4978" s="32"/>
    </row>
    <row r="4979" spans="7:8">
      <c r="G4979" s="32"/>
      <c r="H4979" s="32"/>
    </row>
    <row r="4980" spans="7:8">
      <c r="G4980" s="32"/>
      <c r="H4980" s="32"/>
    </row>
    <row r="4981" spans="7:8">
      <c r="G4981" s="32"/>
      <c r="H4981" s="32"/>
    </row>
    <row r="4982" spans="7:8">
      <c r="G4982" s="32"/>
      <c r="H4982" s="32"/>
    </row>
    <row r="4983" spans="7:8">
      <c r="G4983" s="32"/>
      <c r="H4983" s="32"/>
    </row>
    <row r="4984" spans="7:8">
      <c r="G4984" s="32"/>
      <c r="H4984" s="32"/>
    </row>
    <row r="4985" spans="7:8">
      <c r="G4985" s="32"/>
      <c r="H4985" s="32"/>
    </row>
    <row r="4986" spans="7:8">
      <c r="G4986" s="32"/>
      <c r="H4986" s="32"/>
    </row>
    <row r="4987" spans="7:8">
      <c r="G4987" s="32"/>
      <c r="H4987" s="32"/>
    </row>
    <row r="4988" spans="7:8">
      <c r="G4988" s="32"/>
      <c r="H4988" s="32"/>
    </row>
    <row r="4989" spans="7:8">
      <c r="G4989" s="32"/>
      <c r="H4989" s="32"/>
    </row>
    <row r="4990" spans="7:8">
      <c r="G4990" s="32"/>
      <c r="H4990" s="32"/>
    </row>
    <row r="4991" spans="7:8">
      <c r="G4991" s="32"/>
      <c r="H4991" s="32"/>
    </row>
    <row r="4992" spans="7:8">
      <c r="G4992" s="32"/>
      <c r="H4992" s="32"/>
    </row>
    <row r="4993" spans="7:8">
      <c r="G4993" s="32"/>
      <c r="H4993" s="32"/>
    </row>
    <row r="4994" spans="7:8">
      <c r="G4994" s="32"/>
      <c r="H4994" s="32"/>
    </row>
    <row r="4995" spans="7:8">
      <c r="G4995" s="32"/>
      <c r="H4995" s="32"/>
    </row>
    <row r="4996" spans="7:8">
      <c r="G4996" s="32"/>
      <c r="H4996" s="32"/>
    </row>
    <row r="4997" spans="7:8">
      <c r="G4997" s="32"/>
      <c r="H4997" s="32"/>
    </row>
    <row r="4998" spans="7:8">
      <c r="G4998" s="32"/>
      <c r="H4998" s="32"/>
    </row>
    <row r="4999" spans="7:8">
      <c r="G4999" s="32"/>
      <c r="H4999" s="32"/>
    </row>
    <row r="5000" spans="7:8">
      <c r="G5000" s="32"/>
      <c r="H5000" s="32"/>
    </row>
    <row r="5001" spans="7:8">
      <c r="G5001" s="32"/>
      <c r="H5001" s="32"/>
    </row>
    <row r="5002" spans="7:8">
      <c r="G5002" s="32"/>
      <c r="H5002" s="32"/>
    </row>
    <row r="5003" spans="7:8">
      <c r="G5003" s="32"/>
      <c r="H5003" s="32"/>
    </row>
    <row r="5004" spans="7:8">
      <c r="G5004" s="32"/>
      <c r="H5004" s="32"/>
    </row>
    <row r="5005" spans="7:8">
      <c r="G5005" s="32"/>
      <c r="H5005" s="32"/>
    </row>
    <row r="5006" spans="7:8">
      <c r="G5006" s="32"/>
      <c r="H5006" s="32"/>
    </row>
    <row r="5007" spans="7:8">
      <c r="G5007" s="32"/>
      <c r="H5007" s="32"/>
    </row>
    <row r="5008" spans="7:8">
      <c r="G5008" s="32"/>
      <c r="H5008" s="32"/>
    </row>
    <row r="5009" spans="7:8">
      <c r="G5009" s="32"/>
      <c r="H5009" s="32"/>
    </row>
    <row r="5010" spans="7:8">
      <c r="G5010" s="32"/>
      <c r="H5010" s="32"/>
    </row>
    <row r="5011" spans="7:8">
      <c r="G5011" s="32"/>
      <c r="H5011" s="32"/>
    </row>
    <row r="5012" spans="7:8">
      <c r="G5012" s="32"/>
      <c r="H5012" s="32"/>
    </row>
    <row r="5013" spans="7:8">
      <c r="G5013" s="32"/>
      <c r="H5013" s="32"/>
    </row>
    <row r="5014" spans="7:8">
      <c r="G5014" s="32"/>
      <c r="H5014" s="32"/>
    </row>
    <row r="5015" spans="7:8">
      <c r="G5015" s="32"/>
      <c r="H5015" s="32"/>
    </row>
    <row r="5016" spans="7:8">
      <c r="G5016" s="32"/>
      <c r="H5016" s="32"/>
    </row>
    <row r="5017" spans="7:8">
      <c r="G5017" s="32"/>
      <c r="H5017" s="32"/>
    </row>
    <row r="5018" spans="7:8">
      <c r="G5018" s="32"/>
      <c r="H5018" s="32"/>
    </row>
    <row r="5019" spans="7:8">
      <c r="G5019" s="32"/>
      <c r="H5019" s="32"/>
    </row>
    <row r="5020" spans="7:8">
      <c r="G5020" s="32"/>
      <c r="H5020" s="32"/>
    </row>
    <row r="5021" spans="7:8">
      <c r="G5021" s="32"/>
      <c r="H5021" s="32"/>
    </row>
    <row r="5022" spans="7:8">
      <c r="G5022" s="32"/>
      <c r="H5022" s="32"/>
    </row>
    <row r="5023" spans="7:8">
      <c r="G5023" s="32"/>
      <c r="H5023" s="32"/>
    </row>
    <row r="5024" spans="7:8">
      <c r="G5024" s="32"/>
      <c r="H5024" s="32"/>
    </row>
    <row r="5025" spans="7:8">
      <c r="G5025" s="32"/>
      <c r="H5025" s="32"/>
    </row>
    <row r="5026" spans="7:8">
      <c r="G5026" s="32"/>
      <c r="H5026" s="32"/>
    </row>
    <row r="5027" spans="7:8">
      <c r="G5027" s="32"/>
      <c r="H5027" s="32"/>
    </row>
    <row r="5028" spans="7:8">
      <c r="G5028" s="32"/>
      <c r="H5028" s="32"/>
    </row>
    <row r="5029" spans="7:8">
      <c r="G5029" s="32"/>
      <c r="H5029" s="32"/>
    </row>
    <row r="5030" spans="7:8">
      <c r="G5030" s="32"/>
      <c r="H5030" s="32"/>
    </row>
    <row r="5031" spans="7:8">
      <c r="G5031" s="32"/>
      <c r="H5031" s="32"/>
    </row>
    <row r="5032" spans="7:8">
      <c r="G5032" s="32"/>
      <c r="H5032" s="32"/>
    </row>
    <row r="5033" spans="7:8">
      <c r="G5033" s="32"/>
      <c r="H5033" s="32"/>
    </row>
    <row r="5034" spans="7:8">
      <c r="G5034" s="32"/>
      <c r="H5034" s="32"/>
    </row>
    <row r="5035" spans="7:8">
      <c r="G5035" s="32"/>
      <c r="H5035" s="32"/>
    </row>
    <row r="5036" spans="7:8">
      <c r="G5036" s="32"/>
      <c r="H5036" s="32"/>
    </row>
    <row r="5037" spans="7:8">
      <c r="G5037" s="32"/>
      <c r="H5037" s="32"/>
    </row>
    <row r="5038" spans="7:8">
      <c r="G5038" s="32"/>
      <c r="H5038" s="32"/>
    </row>
    <row r="5039" spans="7:8">
      <c r="G5039" s="32"/>
      <c r="H5039" s="32"/>
    </row>
    <row r="5040" spans="7:8">
      <c r="G5040" s="32"/>
      <c r="H5040" s="32"/>
    </row>
    <row r="5041" spans="7:8">
      <c r="G5041" s="32"/>
      <c r="H5041" s="32"/>
    </row>
    <row r="5042" spans="7:8">
      <c r="G5042" s="32"/>
      <c r="H5042" s="32"/>
    </row>
    <row r="5043" spans="7:8">
      <c r="G5043" s="32"/>
      <c r="H5043" s="32"/>
    </row>
    <row r="5044" spans="7:8">
      <c r="G5044" s="32"/>
      <c r="H5044" s="32"/>
    </row>
    <row r="5045" spans="7:8">
      <c r="G5045" s="32"/>
      <c r="H5045" s="32"/>
    </row>
    <row r="5046" spans="7:8">
      <c r="G5046" s="32"/>
      <c r="H5046" s="32"/>
    </row>
    <row r="5047" spans="7:8">
      <c r="G5047" s="32"/>
      <c r="H5047" s="32"/>
    </row>
    <row r="5048" spans="7:8">
      <c r="G5048" s="32"/>
      <c r="H5048" s="32"/>
    </row>
    <row r="5049" spans="7:8">
      <c r="G5049" s="32"/>
      <c r="H5049" s="32"/>
    </row>
    <row r="5050" spans="7:8">
      <c r="G5050" s="32"/>
      <c r="H5050" s="32"/>
    </row>
    <row r="5051" spans="7:8">
      <c r="G5051" s="32"/>
      <c r="H5051" s="32"/>
    </row>
    <row r="5052" spans="7:8">
      <c r="G5052" s="32"/>
      <c r="H5052" s="32"/>
    </row>
    <row r="5053" spans="7:8">
      <c r="G5053" s="32"/>
      <c r="H5053" s="32"/>
    </row>
    <row r="5054" spans="7:8">
      <c r="G5054" s="32"/>
      <c r="H5054" s="32"/>
    </row>
    <row r="5055" spans="7:8">
      <c r="G5055" s="32"/>
      <c r="H5055" s="32"/>
    </row>
    <row r="5056" spans="7:8">
      <c r="G5056" s="32"/>
      <c r="H5056" s="32"/>
    </row>
    <row r="5057" spans="7:8">
      <c r="G5057" s="32"/>
      <c r="H5057" s="32"/>
    </row>
    <row r="5058" spans="7:8">
      <c r="G5058" s="32"/>
      <c r="H5058" s="32"/>
    </row>
    <row r="5059" spans="7:8">
      <c r="G5059" s="32"/>
      <c r="H5059" s="32"/>
    </row>
    <row r="5060" spans="7:8">
      <c r="G5060" s="32"/>
      <c r="H5060" s="32"/>
    </row>
    <row r="5061" spans="7:8">
      <c r="G5061" s="32"/>
      <c r="H5061" s="32"/>
    </row>
    <row r="5062" spans="7:8">
      <c r="G5062" s="32"/>
      <c r="H5062" s="32"/>
    </row>
    <row r="5063" spans="7:8">
      <c r="G5063" s="32"/>
      <c r="H5063" s="32"/>
    </row>
    <row r="5064" spans="7:8">
      <c r="G5064" s="32"/>
      <c r="H5064" s="32"/>
    </row>
    <row r="5065" spans="7:8">
      <c r="G5065" s="32"/>
      <c r="H5065" s="32"/>
    </row>
    <row r="5066" spans="7:8">
      <c r="G5066" s="32"/>
      <c r="H5066" s="32"/>
    </row>
    <row r="5067" spans="7:8">
      <c r="G5067" s="32"/>
      <c r="H5067" s="32"/>
    </row>
    <row r="5068" spans="7:8">
      <c r="G5068" s="32"/>
      <c r="H5068" s="32"/>
    </row>
    <row r="5069" spans="7:8">
      <c r="G5069" s="32"/>
      <c r="H5069" s="32"/>
    </row>
    <row r="5070" spans="7:8">
      <c r="G5070" s="32"/>
      <c r="H5070" s="32"/>
    </row>
    <row r="5071" spans="7:8">
      <c r="G5071" s="32"/>
      <c r="H5071" s="32"/>
    </row>
    <row r="5072" spans="7:8">
      <c r="G5072" s="32"/>
      <c r="H5072" s="32"/>
    </row>
    <row r="5073" spans="7:8">
      <c r="G5073" s="32"/>
      <c r="H5073" s="32"/>
    </row>
    <row r="5074" spans="7:8">
      <c r="G5074" s="32"/>
      <c r="H5074" s="32"/>
    </row>
    <row r="5075" spans="7:8">
      <c r="G5075" s="32"/>
      <c r="H5075" s="32"/>
    </row>
    <row r="5076" spans="7:8">
      <c r="G5076" s="32"/>
      <c r="H5076" s="32"/>
    </row>
    <row r="5077" spans="7:8">
      <c r="G5077" s="32"/>
      <c r="H5077" s="32"/>
    </row>
    <row r="5078" spans="7:8">
      <c r="G5078" s="32"/>
      <c r="H5078" s="32"/>
    </row>
    <row r="5079" spans="7:8">
      <c r="G5079" s="32"/>
      <c r="H5079" s="32"/>
    </row>
    <row r="5080" spans="7:8">
      <c r="G5080" s="32"/>
      <c r="H5080" s="32"/>
    </row>
    <row r="5081" spans="7:8">
      <c r="G5081" s="32"/>
      <c r="H5081" s="32"/>
    </row>
    <row r="5082" spans="7:8">
      <c r="G5082" s="32"/>
      <c r="H5082" s="32"/>
    </row>
    <row r="5083" spans="7:8">
      <c r="G5083" s="32"/>
      <c r="H5083" s="32"/>
    </row>
    <row r="5084" spans="7:8">
      <c r="G5084" s="32"/>
      <c r="H5084" s="32"/>
    </row>
    <row r="5085" spans="7:8">
      <c r="G5085" s="32"/>
      <c r="H5085" s="32"/>
    </row>
    <row r="5086" spans="7:8">
      <c r="G5086" s="32"/>
      <c r="H5086" s="32"/>
    </row>
    <row r="5087" spans="7:8">
      <c r="G5087" s="32"/>
      <c r="H5087" s="32"/>
    </row>
    <row r="5088" spans="7:8">
      <c r="G5088" s="32"/>
      <c r="H5088" s="32"/>
    </row>
    <row r="5089" spans="7:8">
      <c r="G5089" s="32"/>
      <c r="H5089" s="32"/>
    </row>
    <row r="5090" spans="7:8">
      <c r="G5090" s="32"/>
      <c r="H5090" s="32"/>
    </row>
    <row r="5091" spans="7:8">
      <c r="G5091" s="32"/>
      <c r="H5091" s="32"/>
    </row>
    <row r="5092" spans="7:8">
      <c r="G5092" s="32"/>
      <c r="H5092" s="32"/>
    </row>
    <row r="5093" spans="7:8">
      <c r="G5093" s="32"/>
      <c r="H5093" s="32"/>
    </row>
    <row r="5094" spans="7:8">
      <c r="G5094" s="32"/>
      <c r="H5094" s="32"/>
    </row>
    <row r="5095" spans="7:8">
      <c r="G5095" s="32"/>
      <c r="H5095" s="32"/>
    </row>
    <row r="5096" spans="7:8">
      <c r="G5096" s="32"/>
      <c r="H5096" s="32"/>
    </row>
    <row r="5097" spans="7:8">
      <c r="G5097" s="32"/>
      <c r="H5097" s="32"/>
    </row>
    <row r="5098" spans="7:8">
      <c r="G5098" s="32"/>
      <c r="H5098" s="32"/>
    </row>
    <row r="5099" spans="7:8">
      <c r="G5099" s="32"/>
      <c r="H5099" s="32"/>
    </row>
    <row r="5100" spans="7:8">
      <c r="G5100" s="32"/>
      <c r="H5100" s="32"/>
    </row>
    <row r="5101" spans="7:8">
      <c r="G5101" s="32"/>
      <c r="H5101" s="32"/>
    </row>
    <row r="5102" spans="7:8">
      <c r="G5102" s="32"/>
      <c r="H5102" s="32"/>
    </row>
    <row r="5103" spans="7:8">
      <c r="G5103" s="32"/>
      <c r="H5103" s="32"/>
    </row>
    <row r="5104" spans="7:8">
      <c r="G5104" s="32"/>
      <c r="H5104" s="32"/>
    </row>
    <row r="5105" spans="7:8">
      <c r="G5105" s="32"/>
      <c r="H5105" s="32"/>
    </row>
    <row r="5106" spans="7:8">
      <c r="G5106" s="32"/>
      <c r="H5106" s="32"/>
    </row>
    <row r="5107" spans="7:8">
      <c r="G5107" s="32"/>
      <c r="H5107" s="32"/>
    </row>
    <row r="5108" spans="7:8">
      <c r="G5108" s="32"/>
      <c r="H5108" s="32"/>
    </row>
    <row r="5109" spans="7:8">
      <c r="G5109" s="32"/>
      <c r="H5109" s="32"/>
    </row>
    <row r="5110" spans="7:8">
      <c r="G5110" s="32"/>
      <c r="H5110" s="32"/>
    </row>
    <row r="5111" spans="7:8">
      <c r="G5111" s="32"/>
      <c r="H5111" s="32"/>
    </row>
    <row r="5112" spans="7:8">
      <c r="G5112" s="32"/>
      <c r="H5112" s="32"/>
    </row>
    <row r="5113" spans="7:8">
      <c r="G5113" s="32"/>
      <c r="H5113" s="32"/>
    </row>
    <row r="5114" spans="7:8">
      <c r="G5114" s="32"/>
      <c r="H5114" s="32"/>
    </row>
    <row r="5115" spans="7:8">
      <c r="G5115" s="32"/>
      <c r="H5115" s="32"/>
    </row>
    <row r="5116" spans="7:8">
      <c r="G5116" s="32"/>
      <c r="H5116" s="32"/>
    </row>
    <row r="5117" spans="7:8">
      <c r="G5117" s="32"/>
      <c r="H5117" s="32"/>
    </row>
    <row r="5118" spans="7:8">
      <c r="G5118" s="32"/>
      <c r="H5118" s="32"/>
    </row>
    <row r="5119" spans="7:8">
      <c r="G5119" s="32"/>
      <c r="H5119" s="32"/>
    </row>
    <row r="5120" spans="7:8">
      <c r="G5120" s="32"/>
      <c r="H5120" s="32"/>
    </row>
    <row r="5121" spans="7:8">
      <c r="G5121" s="32"/>
      <c r="H5121" s="32"/>
    </row>
    <row r="5122" spans="7:8">
      <c r="G5122" s="32"/>
      <c r="H5122" s="32"/>
    </row>
    <row r="5123" spans="7:8">
      <c r="G5123" s="32"/>
      <c r="H5123" s="32"/>
    </row>
    <row r="5124" spans="7:8">
      <c r="G5124" s="32"/>
      <c r="H5124" s="32"/>
    </row>
    <row r="5125" spans="7:8">
      <c r="G5125" s="32"/>
      <c r="H5125" s="32"/>
    </row>
    <row r="5126" spans="7:8">
      <c r="G5126" s="32"/>
      <c r="H5126" s="32"/>
    </row>
    <row r="5127" spans="7:8">
      <c r="G5127" s="32"/>
      <c r="H5127" s="32"/>
    </row>
    <row r="5128" spans="7:8">
      <c r="G5128" s="32"/>
      <c r="H5128" s="32"/>
    </row>
    <row r="5129" spans="7:8">
      <c r="G5129" s="32"/>
      <c r="H5129" s="32"/>
    </row>
    <row r="5130" spans="7:8">
      <c r="G5130" s="32"/>
      <c r="H5130" s="32"/>
    </row>
    <row r="5131" spans="7:8">
      <c r="G5131" s="32"/>
      <c r="H5131" s="32"/>
    </row>
    <row r="5132" spans="7:8">
      <c r="G5132" s="32"/>
      <c r="H5132" s="32"/>
    </row>
    <row r="5133" spans="7:8">
      <c r="G5133" s="32"/>
      <c r="H5133" s="32"/>
    </row>
    <row r="5134" spans="7:8">
      <c r="G5134" s="32"/>
      <c r="H5134" s="32"/>
    </row>
    <row r="5135" spans="7:8">
      <c r="G5135" s="32"/>
      <c r="H5135" s="32"/>
    </row>
    <row r="5136" spans="7:8">
      <c r="G5136" s="32"/>
      <c r="H5136" s="32"/>
    </row>
    <row r="5137" spans="7:8">
      <c r="G5137" s="32"/>
      <c r="H5137" s="32"/>
    </row>
    <row r="5138" spans="7:8">
      <c r="G5138" s="32"/>
      <c r="H5138" s="32"/>
    </row>
    <row r="5139" spans="7:8">
      <c r="G5139" s="32"/>
      <c r="H5139" s="32"/>
    </row>
    <row r="5140" spans="7:8">
      <c r="G5140" s="32"/>
      <c r="H5140" s="32"/>
    </row>
    <row r="5141" spans="7:8">
      <c r="G5141" s="32"/>
      <c r="H5141" s="32"/>
    </row>
    <row r="5142" spans="7:8">
      <c r="G5142" s="32"/>
      <c r="H5142" s="32"/>
    </row>
    <row r="5143" spans="7:8">
      <c r="G5143" s="32"/>
      <c r="H5143" s="32"/>
    </row>
    <row r="5144" spans="7:8">
      <c r="G5144" s="32"/>
      <c r="H5144" s="32"/>
    </row>
    <row r="5145" spans="7:8">
      <c r="G5145" s="32"/>
      <c r="H5145" s="32"/>
    </row>
    <row r="5146" spans="7:8">
      <c r="G5146" s="32"/>
      <c r="H5146" s="32"/>
    </row>
    <row r="5147" spans="7:8">
      <c r="G5147" s="32"/>
      <c r="H5147" s="32"/>
    </row>
    <row r="5148" spans="7:8">
      <c r="G5148" s="32"/>
      <c r="H5148" s="32"/>
    </row>
    <row r="5149" spans="7:8">
      <c r="G5149" s="32"/>
      <c r="H5149" s="32"/>
    </row>
    <row r="5150" spans="7:8">
      <c r="G5150" s="32"/>
      <c r="H5150" s="32"/>
    </row>
    <row r="5151" spans="7:8">
      <c r="G5151" s="32"/>
      <c r="H5151" s="32"/>
    </row>
    <row r="5152" spans="7:8">
      <c r="G5152" s="32"/>
      <c r="H5152" s="32"/>
    </row>
    <row r="5153" spans="7:8">
      <c r="G5153" s="32"/>
      <c r="H5153" s="32"/>
    </row>
    <row r="5154" spans="7:8">
      <c r="G5154" s="32"/>
      <c r="H5154" s="32"/>
    </row>
    <row r="5155" spans="7:8">
      <c r="G5155" s="32"/>
      <c r="H5155" s="32"/>
    </row>
    <row r="5156" spans="7:8">
      <c r="G5156" s="32"/>
      <c r="H5156" s="32"/>
    </row>
    <row r="5157" spans="7:8">
      <c r="G5157" s="32"/>
      <c r="H5157" s="32"/>
    </row>
    <row r="5158" spans="7:8">
      <c r="G5158" s="32"/>
      <c r="H5158" s="32"/>
    </row>
    <row r="5159" spans="7:8">
      <c r="G5159" s="32"/>
      <c r="H5159" s="32"/>
    </row>
    <row r="5160" spans="7:8">
      <c r="G5160" s="32"/>
      <c r="H5160" s="32"/>
    </row>
    <row r="5161" spans="7:8">
      <c r="G5161" s="32"/>
      <c r="H5161" s="32"/>
    </row>
    <row r="5162" spans="7:8">
      <c r="G5162" s="32"/>
      <c r="H5162" s="32"/>
    </row>
    <row r="5163" spans="7:8">
      <c r="G5163" s="32"/>
      <c r="H5163" s="32"/>
    </row>
    <row r="5164" spans="7:8">
      <c r="G5164" s="32"/>
      <c r="H5164" s="32"/>
    </row>
    <row r="5165" spans="7:8">
      <c r="G5165" s="32"/>
      <c r="H5165" s="32"/>
    </row>
    <row r="5166" spans="7:8">
      <c r="G5166" s="32"/>
      <c r="H5166" s="32"/>
    </row>
    <row r="5167" spans="7:8">
      <c r="G5167" s="32"/>
      <c r="H5167" s="32"/>
    </row>
    <row r="5168" spans="7:8">
      <c r="G5168" s="32"/>
      <c r="H5168" s="32"/>
    </row>
    <row r="5169" spans="7:8">
      <c r="G5169" s="32"/>
      <c r="H5169" s="32"/>
    </row>
    <row r="5170" spans="7:8">
      <c r="G5170" s="32"/>
      <c r="H5170" s="32"/>
    </row>
    <row r="5171" spans="7:8">
      <c r="G5171" s="32"/>
      <c r="H5171" s="32"/>
    </row>
    <row r="5172" spans="7:8">
      <c r="G5172" s="32"/>
      <c r="H5172" s="32"/>
    </row>
    <row r="5173" spans="7:8">
      <c r="G5173" s="32"/>
      <c r="H5173" s="32"/>
    </row>
    <row r="5174" spans="7:8">
      <c r="G5174" s="32"/>
      <c r="H5174" s="32"/>
    </row>
    <row r="5175" spans="7:8">
      <c r="G5175" s="32"/>
      <c r="H5175" s="32"/>
    </row>
    <row r="5176" spans="7:8">
      <c r="G5176" s="32"/>
      <c r="H5176" s="32"/>
    </row>
    <row r="5177" spans="7:8">
      <c r="G5177" s="32"/>
      <c r="H5177" s="32"/>
    </row>
    <row r="5178" spans="7:8">
      <c r="G5178" s="32"/>
      <c r="H5178" s="32"/>
    </row>
    <row r="5179" spans="7:8">
      <c r="G5179" s="32"/>
      <c r="H5179" s="32"/>
    </row>
    <row r="5180" spans="7:8">
      <c r="G5180" s="32"/>
      <c r="H5180" s="32"/>
    </row>
    <row r="5181" spans="7:8">
      <c r="G5181" s="32"/>
      <c r="H5181" s="32"/>
    </row>
    <row r="5182" spans="7:8">
      <c r="G5182" s="32"/>
      <c r="H5182" s="32"/>
    </row>
    <row r="5183" spans="7:8">
      <c r="G5183" s="32"/>
      <c r="H5183" s="32"/>
    </row>
    <row r="5184" spans="7:8">
      <c r="G5184" s="32"/>
      <c r="H5184" s="32"/>
    </row>
    <row r="5185" spans="7:8">
      <c r="G5185" s="32"/>
      <c r="H5185" s="32"/>
    </row>
    <row r="5186" spans="7:8">
      <c r="G5186" s="32"/>
      <c r="H5186" s="32"/>
    </row>
    <row r="5187" spans="7:8">
      <c r="G5187" s="32"/>
      <c r="H5187" s="32"/>
    </row>
    <row r="5188" spans="7:8">
      <c r="G5188" s="32"/>
      <c r="H5188" s="32"/>
    </row>
    <row r="5189" spans="7:8">
      <c r="G5189" s="32"/>
      <c r="H5189" s="32"/>
    </row>
    <row r="5190" spans="7:8">
      <c r="G5190" s="32"/>
      <c r="H5190" s="32"/>
    </row>
    <row r="5191" spans="7:8">
      <c r="G5191" s="32"/>
      <c r="H5191" s="32"/>
    </row>
    <row r="5192" spans="7:8">
      <c r="G5192" s="32"/>
      <c r="H5192" s="32"/>
    </row>
    <row r="5193" spans="7:8">
      <c r="G5193" s="32"/>
      <c r="H5193" s="32"/>
    </row>
    <row r="5194" spans="7:8">
      <c r="G5194" s="32"/>
      <c r="H5194" s="32"/>
    </row>
    <row r="5195" spans="7:8">
      <c r="G5195" s="32"/>
      <c r="H5195" s="32"/>
    </row>
    <row r="5196" spans="7:8">
      <c r="G5196" s="32"/>
      <c r="H5196" s="32"/>
    </row>
    <row r="5197" spans="7:8">
      <c r="G5197" s="32"/>
      <c r="H5197" s="32"/>
    </row>
    <row r="5198" spans="7:8">
      <c r="G5198" s="32"/>
      <c r="H5198" s="32"/>
    </row>
    <row r="5199" spans="7:8">
      <c r="G5199" s="32"/>
      <c r="H5199" s="32"/>
    </row>
    <row r="5200" spans="7:8">
      <c r="G5200" s="32"/>
      <c r="H5200" s="32"/>
    </row>
    <row r="5201" spans="7:8">
      <c r="G5201" s="32"/>
      <c r="H5201" s="32"/>
    </row>
    <row r="5202" spans="7:8">
      <c r="G5202" s="32"/>
      <c r="H5202" s="32"/>
    </row>
    <row r="5203" spans="7:8">
      <c r="G5203" s="32"/>
      <c r="H5203" s="32"/>
    </row>
    <row r="5204" spans="7:8">
      <c r="G5204" s="32"/>
      <c r="H5204" s="32"/>
    </row>
    <row r="5205" spans="7:8">
      <c r="G5205" s="32"/>
      <c r="H5205" s="32"/>
    </row>
    <row r="5206" spans="7:8">
      <c r="G5206" s="32"/>
      <c r="H5206" s="32"/>
    </row>
    <row r="5207" spans="7:8">
      <c r="G5207" s="32"/>
      <c r="H5207" s="32"/>
    </row>
    <row r="5208" spans="7:8">
      <c r="G5208" s="32"/>
      <c r="H5208" s="32"/>
    </row>
    <row r="5209" spans="7:8">
      <c r="G5209" s="32"/>
      <c r="H5209" s="32"/>
    </row>
    <row r="5210" spans="7:8">
      <c r="G5210" s="32"/>
      <c r="H5210" s="32"/>
    </row>
    <row r="5211" spans="7:8">
      <c r="G5211" s="32"/>
      <c r="H5211" s="32"/>
    </row>
    <row r="5212" spans="7:8">
      <c r="G5212" s="32"/>
      <c r="H5212" s="32"/>
    </row>
    <row r="5213" spans="7:8">
      <c r="G5213" s="32"/>
      <c r="H5213" s="32"/>
    </row>
    <row r="5214" spans="7:8">
      <c r="G5214" s="32"/>
      <c r="H5214" s="32"/>
    </row>
    <row r="5215" spans="7:8">
      <c r="G5215" s="32"/>
      <c r="H5215" s="32"/>
    </row>
    <row r="5216" spans="7:8">
      <c r="G5216" s="32"/>
      <c r="H5216" s="32"/>
    </row>
    <row r="5217" spans="7:8">
      <c r="G5217" s="32"/>
      <c r="H5217" s="32"/>
    </row>
    <row r="5218" spans="7:8">
      <c r="G5218" s="32"/>
      <c r="H5218" s="32"/>
    </row>
    <row r="5219" spans="7:8">
      <c r="G5219" s="32"/>
      <c r="H5219" s="32"/>
    </row>
    <row r="5220" spans="7:8">
      <c r="G5220" s="32"/>
      <c r="H5220" s="32"/>
    </row>
    <row r="5221" spans="7:8">
      <c r="G5221" s="32"/>
      <c r="H5221" s="32"/>
    </row>
    <row r="5222" spans="7:8">
      <c r="G5222" s="32"/>
      <c r="H5222" s="32"/>
    </row>
    <row r="5223" spans="7:8">
      <c r="G5223" s="32"/>
      <c r="H5223" s="32"/>
    </row>
    <row r="5224" spans="7:8">
      <c r="G5224" s="32"/>
      <c r="H5224" s="32"/>
    </row>
    <row r="5225" spans="7:8">
      <c r="G5225" s="32"/>
      <c r="H5225" s="32"/>
    </row>
    <row r="5226" spans="7:8">
      <c r="G5226" s="32"/>
      <c r="H5226" s="32"/>
    </row>
    <row r="5227" spans="7:8">
      <c r="G5227" s="32"/>
      <c r="H5227" s="32"/>
    </row>
    <row r="5228" spans="7:8">
      <c r="G5228" s="32"/>
      <c r="H5228" s="32"/>
    </row>
    <row r="5229" spans="7:8">
      <c r="G5229" s="32"/>
      <c r="H5229" s="32"/>
    </row>
    <row r="5230" spans="7:8">
      <c r="G5230" s="32"/>
      <c r="H5230" s="32"/>
    </row>
    <row r="5231" spans="7:8">
      <c r="G5231" s="32"/>
      <c r="H5231" s="32"/>
    </row>
    <row r="5232" spans="7:8">
      <c r="G5232" s="32"/>
      <c r="H5232" s="32"/>
    </row>
    <row r="5233" spans="7:8">
      <c r="G5233" s="32"/>
      <c r="H5233" s="32"/>
    </row>
    <row r="5234" spans="7:8">
      <c r="G5234" s="32"/>
      <c r="H5234" s="32"/>
    </row>
    <row r="5235" spans="7:8">
      <c r="G5235" s="32"/>
      <c r="H5235" s="32"/>
    </row>
    <row r="5236" spans="7:8">
      <c r="G5236" s="32"/>
      <c r="H5236" s="32"/>
    </row>
    <row r="5237" spans="7:8">
      <c r="G5237" s="32"/>
      <c r="H5237" s="32"/>
    </row>
    <row r="5238" spans="7:8">
      <c r="G5238" s="32"/>
      <c r="H5238" s="32"/>
    </row>
    <row r="5239" spans="7:8">
      <c r="G5239" s="32"/>
      <c r="H5239" s="32"/>
    </row>
    <row r="5240" spans="7:8">
      <c r="G5240" s="32"/>
      <c r="H5240" s="32"/>
    </row>
    <row r="5241" spans="7:8">
      <c r="G5241" s="32"/>
      <c r="H5241" s="32"/>
    </row>
    <row r="5242" spans="7:8">
      <c r="G5242" s="32"/>
      <c r="H5242" s="32"/>
    </row>
    <row r="5243" spans="7:8">
      <c r="G5243" s="32"/>
      <c r="H5243" s="32"/>
    </row>
    <row r="5244" spans="7:8">
      <c r="G5244" s="32"/>
      <c r="H5244" s="32"/>
    </row>
    <row r="5245" spans="7:8">
      <c r="G5245" s="32"/>
      <c r="H5245" s="32"/>
    </row>
    <row r="5246" spans="7:8">
      <c r="G5246" s="32"/>
      <c r="H5246" s="32"/>
    </row>
    <row r="5247" spans="7:8">
      <c r="G5247" s="32"/>
      <c r="H5247" s="32"/>
    </row>
    <row r="5248" spans="7:8">
      <c r="G5248" s="32"/>
      <c r="H5248" s="32"/>
    </row>
    <row r="5249" spans="7:8">
      <c r="G5249" s="32"/>
      <c r="H5249" s="32"/>
    </row>
    <row r="5250" spans="7:8">
      <c r="G5250" s="32"/>
      <c r="H5250" s="32"/>
    </row>
    <row r="5251" spans="7:8">
      <c r="G5251" s="32"/>
      <c r="H5251" s="32"/>
    </row>
    <row r="5252" spans="7:8">
      <c r="G5252" s="32"/>
      <c r="H5252" s="32"/>
    </row>
    <row r="5253" spans="7:8">
      <c r="G5253" s="32"/>
      <c r="H5253" s="32"/>
    </row>
    <row r="5254" spans="7:8">
      <c r="G5254" s="32"/>
      <c r="H5254" s="32"/>
    </row>
    <row r="5255" spans="7:8">
      <c r="G5255" s="32"/>
      <c r="H5255" s="32"/>
    </row>
    <row r="5256" spans="7:8">
      <c r="G5256" s="32"/>
      <c r="H5256" s="32"/>
    </row>
    <row r="5257" spans="7:8">
      <c r="G5257" s="32"/>
      <c r="H5257" s="32"/>
    </row>
    <row r="5258" spans="7:8">
      <c r="G5258" s="32"/>
      <c r="H5258" s="32"/>
    </row>
    <row r="5259" spans="7:8">
      <c r="G5259" s="32"/>
      <c r="H5259" s="32"/>
    </row>
    <row r="5260" spans="7:8">
      <c r="G5260" s="32"/>
      <c r="H5260" s="32"/>
    </row>
    <row r="5261" spans="7:8">
      <c r="G5261" s="32"/>
      <c r="H5261" s="32"/>
    </row>
    <row r="5262" spans="7:8">
      <c r="G5262" s="32"/>
      <c r="H5262" s="32"/>
    </row>
    <row r="5263" spans="7:8">
      <c r="G5263" s="32"/>
      <c r="H5263" s="32"/>
    </row>
    <row r="5264" spans="7:8">
      <c r="G5264" s="32"/>
      <c r="H5264" s="32"/>
    </row>
    <row r="5265" spans="7:8">
      <c r="G5265" s="32"/>
      <c r="H5265" s="32"/>
    </row>
    <row r="5266" spans="7:8">
      <c r="G5266" s="32"/>
      <c r="H5266" s="32"/>
    </row>
    <row r="5267" spans="7:8">
      <c r="G5267" s="32"/>
      <c r="H5267" s="32"/>
    </row>
    <row r="5268" spans="7:8">
      <c r="G5268" s="32"/>
      <c r="H5268" s="32"/>
    </row>
    <row r="5269" spans="7:8">
      <c r="G5269" s="32"/>
      <c r="H5269" s="32"/>
    </row>
    <row r="5270" spans="7:8">
      <c r="G5270" s="32"/>
      <c r="H5270" s="32"/>
    </row>
    <row r="5271" spans="7:8">
      <c r="G5271" s="32"/>
      <c r="H5271" s="32"/>
    </row>
    <row r="5272" spans="7:8">
      <c r="G5272" s="32"/>
      <c r="H5272" s="32"/>
    </row>
    <row r="5273" spans="7:8">
      <c r="G5273" s="32"/>
      <c r="H5273" s="32"/>
    </row>
    <row r="5274" spans="7:8">
      <c r="G5274" s="32"/>
      <c r="H5274" s="32"/>
    </row>
    <row r="5275" spans="7:8">
      <c r="G5275" s="32"/>
      <c r="H5275" s="32"/>
    </row>
    <row r="5276" spans="7:8">
      <c r="G5276" s="32"/>
      <c r="H5276" s="32"/>
    </row>
    <row r="5277" spans="7:8">
      <c r="G5277" s="32"/>
      <c r="H5277" s="32"/>
    </row>
    <row r="5278" spans="7:8">
      <c r="G5278" s="32"/>
      <c r="H5278" s="32"/>
    </row>
    <row r="5279" spans="7:8">
      <c r="G5279" s="32"/>
      <c r="H5279" s="32"/>
    </row>
    <row r="5280" spans="7:8">
      <c r="G5280" s="32"/>
      <c r="H5280" s="32"/>
    </row>
    <row r="5281" spans="7:8">
      <c r="G5281" s="32"/>
      <c r="H5281" s="32"/>
    </row>
    <row r="5282" spans="7:8">
      <c r="G5282" s="32"/>
      <c r="H5282" s="32"/>
    </row>
    <row r="5283" spans="7:8">
      <c r="G5283" s="32"/>
      <c r="H5283" s="32"/>
    </row>
    <row r="5284" spans="7:8">
      <c r="G5284" s="32"/>
      <c r="H5284" s="32"/>
    </row>
    <row r="5285" spans="7:8">
      <c r="G5285" s="32"/>
      <c r="H5285" s="32"/>
    </row>
    <row r="5286" spans="7:8">
      <c r="G5286" s="32"/>
      <c r="H5286" s="32"/>
    </row>
    <row r="5287" spans="7:8">
      <c r="G5287" s="32"/>
      <c r="H5287" s="32"/>
    </row>
    <row r="5288" spans="7:8">
      <c r="G5288" s="32"/>
      <c r="H5288" s="32"/>
    </row>
    <row r="5289" spans="7:8">
      <c r="G5289" s="32"/>
      <c r="H5289" s="32"/>
    </row>
    <row r="5290" spans="7:8">
      <c r="G5290" s="32"/>
      <c r="H5290" s="32"/>
    </row>
    <row r="5291" spans="7:8">
      <c r="G5291" s="32"/>
      <c r="H5291" s="32"/>
    </row>
    <row r="5292" spans="7:8">
      <c r="G5292" s="32"/>
      <c r="H5292" s="32"/>
    </row>
    <row r="5293" spans="7:8">
      <c r="G5293" s="32"/>
      <c r="H5293" s="32"/>
    </row>
    <row r="5294" spans="7:8">
      <c r="G5294" s="32"/>
      <c r="H5294" s="32"/>
    </row>
    <row r="5295" spans="7:8">
      <c r="G5295" s="32"/>
      <c r="H5295" s="32"/>
    </row>
    <row r="5296" spans="7:8">
      <c r="G5296" s="32"/>
      <c r="H5296" s="32"/>
    </row>
    <row r="5297" spans="7:8">
      <c r="G5297" s="32"/>
      <c r="H5297" s="32"/>
    </row>
    <row r="5298" spans="7:8">
      <c r="G5298" s="32"/>
      <c r="H5298" s="32"/>
    </row>
    <row r="5299" spans="7:8">
      <c r="G5299" s="32"/>
      <c r="H5299" s="32"/>
    </row>
    <row r="5300" spans="7:8">
      <c r="G5300" s="32"/>
      <c r="H5300" s="32"/>
    </row>
    <row r="5301" spans="7:8">
      <c r="G5301" s="32"/>
      <c r="H5301" s="32"/>
    </row>
    <row r="5302" spans="7:8">
      <c r="G5302" s="32"/>
      <c r="H5302" s="32"/>
    </row>
    <row r="5303" spans="7:8">
      <c r="G5303" s="32"/>
      <c r="H5303" s="32"/>
    </row>
    <row r="5304" spans="7:8">
      <c r="G5304" s="32"/>
      <c r="H5304" s="32"/>
    </row>
    <row r="5305" spans="7:8">
      <c r="G5305" s="32"/>
      <c r="H5305" s="32"/>
    </row>
    <row r="5306" spans="7:8">
      <c r="G5306" s="32"/>
      <c r="H5306" s="32"/>
    </row>
    <row r="5307" spans="7:8">
      <c r="G5307" s="32"/>
      <c r="H5307" s="32"/>
    </row>
    <row r="5308" spans="7:8">
      <c r="G5308" s="32"/>
      <c r="H5308" s="32"/>
    </row>
    <row r="5309" spans="7:8">
      <c r="G5309" s="32"/>
      <c r="H5309" s="32"/>
    </row>
    <row r="5310" spans="7:8">
      <c r="G5310" s="32"/>
      <c r="H5310" s="32"/>
    </row>
    <row r="5311" spans="7:8">
      <c r="G5311" s="32"/>
      <c r="H5311" s="32"/>
    </row>
    <row r="5312" spans="7:8">
      <c r="G5312" s="32"/>
      <c r="H5312" s="32"/>
    </row>
    <row r="5313" spans="7:8">
      <c r="G5313" s="32"/>
      <c r="H5313" s="32"/>
    </row>
    <row r="5314" spans="7:8">
      <c r="G5314" s="32"/>
      <c r="H5314" s="32"/>
    </row>
    <row r="5315" spans="7:8">
      <c r="G5315" s="32"/>
      <c r="H5315" s="32"/>
    </row>
    <row r="5316" spans="7:8">
      <c r="G5316" s="32"/>
      <c r="H5316" s="32"/>
    </row>
    <row r="5317" spans="7:8">
      <c r="G5317" s="32"/>
      <c r="H5317" s="32"/>
    </row>
    <row r="5318" spans="7:8">
      <c r="G5318" s="32"/>
      <c r="H5318" s="32"/>
    </row>
    <row r="5319" spans="7:8">
      <c r="G5319" s="32"/>
      <c r="H5319" s="32"/>
    </row>
    <row r="5320" spans="7:8">
      <c r="G5320" s="32"/>
      <c r="H5320" s="32"/>
    </row>
    <row r="5321" spans="7:8">
      <c r="G5321" s="32"/>
      <c r="H5321" s="32"/>
    </row>
    <row r="5322" spans="7:8">
      <c r="G5322" s="32"/>
      <c r="H5322" s="32"/>
    </row>
    <row r="5323" spans="7:8">
      <c r="G5323" s="32"/>
      <c r="H5323" s="32"/>
    </row>
    <row r="5324" spans="7:8">
      <c r="G5324" s="32"/>
      <c r="H5324" s="32"/>
    </row>
    <row r="5325" spans="7:8">
      <c r="G5325" s="32"/>
      <c r="H5325" s="32"/>
    </row>
    <row r="5326" spans="7:8">
      <c r="G5326" s="32"/>
      <c r="H5326" s="32"/>
    </row>
    <row r="5327" spans="7:8">
      <c r="G5327" s="32"/>
      <c r="H5327" s="32"/>
    </row>
    <row r="5328" spans="7:8">
      <c r="G5328" s="32"/>
      <c r="H5328" s="32"/>
    </row>
    <row r="5329" spans="7:8">
      <c r="G5329" s="32"/>
      <c r="H5329" s="32"/>
    </row>
    <row r="5330" spans="7:8">
      <c r="G5330" s="32"/>
      <c r="H5330" s="32"/>
    </row>
    <row r="5331" spans="7:8">
      <c r="G5331" s="32"/>
      <c r="H5331" s="32"/>
    </row>
    <row r="5332" spans="7:8">
      <c r="G5332" s="32"/>
      <c r="H5332" s="32"/>
    </row>
    <row r="5333" spans="7:8">
      <c r="G5333" s="32"/>
      <c r="H5333" s="32"/>
    </row>
    <row r="5334" spans="7:8">
      <c r="G5334" s="32"/>
      <c r="H5334" s="32"/>
    </row>
    <row r="5335" spans="7:8">
      <c r="G5335" s="32"/>
      <c r="H5335" s="32"/>
    </row>
    <row r="5336" spans="7:8">
      <c r="G5336" s="32"/>
      <c r="H5336" s="32"/>
    </row>
    <row r="5337" spans="7:8">
      <c r="G5337" s="32"/>
      <c r="H5337" s="32"/>
    </row>
    <row r="5338" spans="7:8">
      <c r="G5338" s="32"/>
      <c r="H5338" s="32"/>
    </row>
    <row r="5339" spans="7:8">
      <c r="G5339" s="32"/>
      <c r="H5339" s="32"/>
    </row>
    <row r="5340" spans="7:8">
      <c r="G5340" s="32"/>
      <c r="H5340" s="32"/>
    </row>
    <row r="5341" spans="7:8">
      <c r="G5341" s="32"/>
      <c r="H5341" s="32"/>
    </row>
    <row r="5342" spans="7:8">
      <c r="G5342" s="32"/>
      <c r="H5342" s="32"/>
    </row>
    <row r="5343" spans="7:8">
      <c r="G5343" s="32"/>
      <c r="H5343" s="32"/>
    </row>
    <row r="5344" spans="7:8">
      <c r="G5344" s="32"/>
      <c r="H5344" s="32"/>
    </row>
    <row r="5345" spans="7:8">
      <c r="G5345" s="32"/>
      <c r="H5345" s="32"/>
    </row>
    <row r="5346" spans="7:8">
      <c r="G5346" s="32"/>
      <c r="H5346" s="32"/>
    </row>
    <row r="5347" spans="7:8">
      <c r="G5347" s="32"/>
      <c r="H5347" s="32"/>
    </row>
    <row r="5348" spans="7:8">
      <c r="G5348" s="32"/>
      <c r="H5348" s="32"/>
    </row>
    <row r="5349" spans="7:8">
      <c r="G5349" s="32"/>
      <c r="H5349" s="32"/>
    </row>
    <row r="5350" spans="7:8">
      <c r="G5350" s="32"/>
      <c r="H5350" s="32"/>
    </row>
    <row r="5351" spans="7:8">
      <c r="G5351" s="32"/>
      <c r="H5351" s="32"/>
    </row>
    <row r="5352" spans="7:8">
      <c r="G5352" s="32"/>
      <c r="H5352" s="32"/>
    </row>
    <row r="5353" spans="7:8">
      <c r="G5353" s="32"/>
      <c r="H5353" s="32"/>
    </row>
    <row r="5354" spans="7:8">
      <c r="G5354" s="32"/>
      <c r="H5354" s="32"/>
    </row>
    <row r="5355" spans="7:8">
      <c r="G5355" s="32"/>
      <c r="H5355" s="32"/>
    </row>
    <row r="5356" spans="7:8">
      <c r="G5356" s="32"/>
      <c r="H5356" s="32"/>
    </row>
    <row r="5357" spans="7:8">
      <c r="G5357" s="32"/>
      <c r="H5357" s="32"/>
    </row>
    <row r="5358" spans="7:8">
      <c r="G5358" s="32"/>
      <c r="H5358" s="32"/>
    </row>
    <row r="5359" spans="7:8">
      <c r="G5359" s="32"/>
      <c r="H5359" s="32"/>
    </row>
    <row r="5360" spans="7:8">
      <c r="G5360" s="32"/>
      <c r="H5360" s="32"/>
    </row>
    <row r="5361" spans="7:8">
      <c r="G5361" s="32"/>
      <c r="H5361" s="32"/>
    </row>
    <row r="5362" spans="7:8">
      <c r="G5362" s="32"/>
      <c r="H5362" s="32"/>
    </row>
    <row r="5363" spans="7:8">
      <c r="G5363" s="32"/>
      <c r="H5363" s="32"/>
    </row>
    <row r="5364" spans="7:8">
      <c r="G5364" s="32"/>
      <c r="H5364" s="32"/>
    </row>
    <row r="5365" spans="7:8">
      <c r="G5365" s="32"/>
      <c r="H5365" s="32"/>
    </row>
    <row r="5366" spans="7:8">
      <c r="G5366" s="32"/>
      <c r="H5366" s="32"/>
    </row>
    <row r="5367" spans="7:8">
      <c r="G5367" s="32"/>
      <c r="H5367" s="32"/>
    </row>
    <row r="5368" spans="7:8">
      <c r="G5368" s="32"/>
      <c r="H5368" s="32"/>
    </row>
    <row r="5369" spans="7:8">
      <c r="G5369" s="32"/>
      <c r="H5369" s="32"/>
    </row>
    <row r="5370" spans="7:8">
      <c r="G5370" s="32"/>
      <c r="H5370" s="32"/>
    </row>
    <row r="5371" spans="7:8">
      <c r="G5371" s="32"/>
      <c r="H5371" s="32"/>
    </row>
    <row r="5372" spans="7:8">
      <c r="G5372" s="32"/>
      <c r="H5372" s="32"/>
    </row>
    <row r="5373" spans="7:8">
      <c r="G5373" s="32"/>
      <c r="H5373" s="32"/>
    </row>
    <row r="5374" spans="7:8">
      <c r="G5374" s="32"/>
      <c r="H5374" s="32"/>
    </row>
    <row r="5375" spans="7:8">
      <c r="G5375" s="32"/>
      <c r="H5375" s="32"/>
    </row>
    <row r="5376" spans="7:8">
      <c r="G5376" s="32"/>
      <c r="H5376" s="32"/>
    </row>
    <row r="5377" spans="7:8">
      <c r="G5377" s="32"/>
      <c r="H5377" s="32"/>
    </row>
    <row r="5378" spans="7:8">
      <c r="G5378" s="32"/>
      <c r="H5378" s="32"/>
    </row>
    <row r="5379" spans="7:8">
      <c r="G5379" s="32"/>
      <c r="H5379" s="32"/>
    </row>
    <row r="5380" spans="7:8">
      <c r="G5380" s="32"/>
      <c r="H5380" s="32"/>
    </row>
    <row r="5381" spans="7:8">
      <c r="G5381" s="32"/>
      <c r="H5381" s="32"/>
    </row>
    <row r="5382" spans="7:8">
      <c r="G5382" s="32"/>
      <c r="H5382" s="32"/>
    </row>
    <row r="5383" spans="7:8">
      <c r="G5383" s="32"/>
      <c r="H5383" s="32"/>
    </row>
    <row r="5384" spans="7:8">
      <c r="G5384" s="32"/>
      <c r="H5384" s="32"/>
    </row>
    <row r="5385" spans="7:8">
      <c r="G5385" s="32"/>
      <c r="H5385" s="32"/>
    </row>
    <row r="5386" spans="7:8">
      <c r="G5386" s="32"/>
      <c r="H5386" s="32"/>
    </row>
    <row r="5387" spans="7:8">
      <c r="G5387" s="32"/>
      <c r="H5387" s="32"/>
    </row>
    <row r="5388" spans="7:8">
      <c r="G5388" s="32"/>
      <c r="H5388" s="32"/>
    </row>
    <row r="5389" spans="7:8">
      <c r="G5389" s="32"/>
      <c r="H5389" s="32"/>
    </row>
    <row r="5390" spans="7:8">
      <c r="G5390" s="32"/>
      <c r="H5390" s="32"/>
    </row>
    <row r="5391" spans="7:8">
      <c r="G5391" s="32"/>
      <c r="H5391" s="32"/>
    </row>
    <row r="5392" spans="7:8">
      <c r="G5392" s="32"/>
      <c r="H5392" s="32"/>
    </row>
    <row r="5393" spans="7:8">
      <c r="G5393" s="32"/>
      <c r="H5393" s="32"/>
    </row>
    <row r="5394" spans="7:8">
      <c r="G5394" s="32"/>
      <c r="H5394" s="32"/>
    </row>
    <row r="5395" spans="7:8">
      <c r="G5395" s="32"/>
      <c r="H5395" s="32"/>
    </row>
    <row r="5396" spans="7:8">
      <c r="G5396" s="32"/>
      <c r="H5396" s="32"/>
    </row>
    <row r="5397" spans="7:8">
      <c r="G5397" s="32"/>
      <c r="H5397" s="32"/>
    </row>
    <row r="5398" spans="7:8">
      <c r="G5398" s="32"/>
      <c r="H5398" s="32"/>
    </row>
    <row r="5399" spans="7:8">
      <c r="G5399" s="32"/>
      <c r="H5399" s="32"/>
    </row>
    <row r="5400" spans="7:8">
      <c r="G5400" s="32"/>
      <c r="H5400" s="32"/>
    </row>
    <row r="5401" spans="7:8">
      <c r="G5401" s="32"/>
      <c r="H5401" s="32"/>
    </row>
    <row r="5402" spans="7:8">
      <c r="G5402" s="32"/>
      <c r="H5402" s="32"/>
    </row>
    <row r="5403" spans="7:8">
      <c r="G5403" s="32"/>
      <c r="H5403" s="32"/>
    </row>
    <row r="5404" spans="7:8">
      <c r="G5404" s="32"/>
      <c r="H5404" s="32"/>
    </row>
    <row r="5405" spans="7:8">
      <c r="G5405" s="32"/>
      <c r="H5405" s="32"/>
    </row>
    <row r="5406" spans="7:8">
      <c r="G5406" s="32"/>
      <c r="H5406" s="32"/>
    </row>
    <row r="5407" spans="7:8">
      <c r="G5407" s="32"/>
      <c r="H5407" s="32"/>
    </row>
    <row r="5408" spans="7:8">
      <c r="G5408" s="32"/>
      <c r="H5408" s="32"/>
    </row>
    <row r="5409" spans="7:8">
      <c r="G5409" s="32"/>
      <c r="H5409" s="32"/>
    </row>
    <row r="5410" spans="7:8">
      <c r="G5410" s="32"/>
      <c r="H5410" s="32"/>
    </row>
    <row r="5411" spans="7:8">
      <c r="G5411" s="32"/>
      <c r="H5411" s="32"/>
    </row>
    <row r="5412" spans="7:8">
      <c r="G5412" s="32"/>
      <c r="H5412" s="32"/>
    </row>
    <row r="5413" spans="7:8">
      <c r="G5413" s="32"/>
      <c r="H5413" s="32"/>
    </row>
    <row r="5414" spans="7:8">
      <c r="G5414" s="32"/>
      <c r="H5414" s="32"/>
    </row>
    <row r="5415" spans="7:8">
      <c r="G5415" s="32"/>
      <c r="H5415" s="32"/>
    </row>
    <row r="5416" spans="7:8">
      <c r="G5416" s="32"/>
      <c r="H5416" s="32"/>
    </row>
    <row r="5417" spans="7:8">
      <c r="G5417" s="32"/>
      <c r="H5417" s="32"/>
    </row>
    <row r="5418" spans="7:8">
      <c r="G5418" s="32"/>
      <c r="H5418" s="32"/>
    </row>
    <row r="5419" spans="7:8">
      <c r="G5419" s="32"/>
      <c r="H5419" s="32"/>
    </row>
    <row r="5420" spans="7:8">
      <c r="G5420" s="32"/>
      <c r="H5420" s="32"/>
    </row>
    <row r="5421" spans="7:8">
      <c r="G5421" s="32"/>
      <c r="H5421" s="32"/>
    </row>
    <row r="5422" spans="7:8">
      <c r="G5422" s="32"/>
      <c r="H5422" s="32"/>
    </row>
    <row r="5423" spans="7:8">
      <c r="G5423" s="32"/>
      <c r="H5423" s="32"/>
    </row>
    <row r="5424" spans="7:8">
      <c r="G5424" s="32"/>
      <c r="H5424" s="32"/>
    </row>
    <row r="5425" spans="7:8">
      <c r="G5425" s="32"/>
      <c r="H5425" s="32"/>
    </row>
    <row r="5426" spans="7:8">
      <c r="G5426" s="32"/>
      <c r="H5426" s="32"/>
    </row>
    <row r="5427" spans="7:8">
      <c r="G5427" s="32"/>
      <c r="H5427" s="32"/>
    </row>
    <row r="5428" spans="7:8">
      <c r="G5428" s="32"/>
      <c r="H5428" s="32"/>
    </row>
    <row r="5429" spans="7:8">
      <c r="G5429" s="32"/>
      <c r="H5429" s="32"/>
    </row>
    <row r="5430" spans="7:8">
      <c r="G5430" s="32"/>
      <c r="H5430" s="32"/>
    </row>
    <row r="5431" spans="7:8">
      <c r="G5431" s="32"/>
      <c r="H5431" s="32"/>
    </row>
    <row r="5432" spans="7:8">
      <c r="G5432" s="32"/>
      <c r="H5432" s="32"/>
    </row>
    <row r="5433" spans="7:8">
      <c r="G5433" s="32"/>
      <c r="H5433" s="32"/>
    </row>
    <row r="5434" spans="7:8">
      <c r="G5434" s="32"/>
      <c r="H5434" s="32"/>
    </row>
    <row r="5435" spans="7:8">
      <c r="G5435" s="32"/>
      <c r="H5435" s="32"/>
    </row>
    <row r="5436" spans="7:8">
      <c r="G5436" s="32"/>
      <c r="H5436" s="32"/>
    </row>
    <row r="5437" spans="7:8">
      <c r="G5437" s="32"/>
      <c r="H5437" s="32"/>
    </row>
    <row r="5438" spans="7:8">
      <c r="G5438" s="32"/>
      <c r="H5438" s="32"/>
    </row>
    <row r="5439" spans="7:8">
      <c r="G5439" s="32"/>
      <c r="H5439" s="32"/>
    </row>
    <row r="5440" spans="7:8">
      <c r="G5440" s="32"/>
      <c r="H5440" s="32"/>
    </row>
    <row r="5441" spans="7:8">
      <c r="G5441" s="32"/>
      <c r="H5441" s="32"/>
    </row>
    <row r="5442" spans="7:8">
      <c r="G5442" s="32"/>
      <c r="H5442" s="32"/>
    </row>
    <row r="5443" spans="7:8">
      <c r="G5443" s="32"/>
      <c r="H5443" s="32"/>
    </row>
    <row r="5444" spans="7:8">
      <c r="G5444" s="32"/>
      <c r="H5444" s="32"/>
    </row>
    <row r="5445" spans="7:8">
      <c r="G5445" s="32"/>
      <c r="H5445" s="32"/>
    </row>
    <row r="5446" spans="7:8">
      <c r="G5446" s="32"/>
      <c r="H5446" s="32"/>
    </row>
    <row r="5447" spans="7:8">
      <c r="G5447" s="32"/>
      <c r="H5447" s="32"/>
    </row>
    <row r="5448" spans="7:8">
      <c r="G5448" s="32"/>
      <c r="H5448" s="32"/>
    </row>
    <row r="5449" spans="7:8">
      <c r="G5449" s="32"/>
      <c r="H5449" s="32"/>
    </row>
    <row r="5450" spans="7:8">
      <c r="G5450" s="32"/>
      <c r="H5450" s="32"/>
    </row>
    <row r="5451" spans="7:8">
      <c r="G5451" s="32"/>
      <c r="H5451" s="32"/>
    </row>
    <row r="5452" spans="7:8">
      <c r="G5452" s="32"/>
      <c r="H5452" s="32"/>
    </row>
    <row r="5453" spans="7:8">
      <c r="G5453" s="32"/>
      <c r="H5453" s="32"/>
    </row>
    <row r="5454" spans="7:8">
      <c r="G5454" s="32"/>
      <c r="H5454" s="32"/>
    </row>
    <row r="5455" spans="7:8">
      <c r="G5455" s="32"/>
      <c r="H5455" s="32"/>
    </row>
    <row r="5456" spans="7:8">
      <c r="G5456" s="32"/>
      <c r="H5456" s="32"/>
    </row>
    <row r="5457" spans="7:8">
      <c r="G5457" s="32"/>
      <c r="H5457" s="32"/>
    </row>
    <row r="5458" spans="7:8">
      <c r="G5458" s="32"/>
      <c r="H5458" s="32"/>
    </row>
    <row r="5459" spans="7:8">
      <c r="G5459" s="32"/>
      <c r="H5459" s="32"/>
    </row>
    <row r="5460" spans="7:8">
      <c r="G5460" s="32"/>
      <c r="H5460" s="32"/>
    </row>
    <row r="5461" spans="7:8">
      <c r="G5461" s="32"/>
      <c r="H5461" s="32"/>
    </row>
    <row r="5462" spans="7:8">
      <c r="G5462" s="32"/>
      <c r="H5462" s="32"/>
    </row>
    <row r="5463" spans="7:8">
      <c r="G5463" s="32"/>
      <c r="H5463" s="32"/>
    </row>
    <row r="5464" spans="7:8">
      <c r="G5464" s="32"/>
      <c r="H5464" s="32"/>
    </row>
    <row r="5465" spans="7:8">
      <c r="G5465" s="32"/>
      <c r="H5465" s="32"/>
    </row>
    <row r="5466" spans="7:8">
      <c r="G5466" s="32"/>
      <c r="H5466" s="32"/>
    </row>
    <row r="5467" spans="7:8">
      <c r="G5467" s="32"/>
      <c r="H5467" s="32"/>
    </row>
    <row r="5468" spans="7:8">
      <c r="G5468" s="32"/>
      <c r="H5468" s="32"/>
    </row>
    <row r="5469" spans="7:8">
      <c r="G5469" s="32"/>
      <c r="H5469" s="32"/>
    </row>
    <row r="5470" spans="7:8">
      <c r="G5470" s="32"/>
      <c r="H5470" s="32"/>
    </row>
    <row r="5471" spans="7:8">
      <c r="G5471" s="32"/>
      <c r="H5471" s="32"/>
    </row>
    <row r="5472" spans="7:8">
      <c r="G5472" s="32"/>
      <c r="H5472" s="32"/>
    </row>
    <row r="5473" spans="7:8">
      <c r="G5473" s="32"/>
      <c r="H5473" s="32"/>
    </row>
    <row r="5474" spans="7:8">
      <c r="G5474" s="32"/>
      <c r="H5474" s="32"/>
    </row>
    <row r="5475" spans="7:8">
      <c r="G5475" s="32"/>
      <c r="H5475" s="32"/>
    </row>
    <row r="5476" spans="7:8">
      <c r="G5476" s="32"/>
      <c r="H5476" s="32"/>
    </row>
    <row r="5477" spans="7:8">
      <c r="G5477" s="32"/>
      <c r="H5477" s="32"/>
    </row>
    <row r="5478" spans="7:8">
      <c r="G5478" s="32"/>
      <c r="H5478" s="32"/>
    </row>
    <row r="5479" spans="7:8">
      <c r="G5479" s="32"/>
      <c r="H5479" s="32"/>
    </row>
    <row r="5480" spans="7:8">
      <c r="G5480" s="32"/>
      <c r="H5480" s="32"/>
    </row>
    <row r="5481" spans="7:8">
      <c r="G5481" s="32"/>
      <c r="H5481" s="32"/>
    </row>
    <row r="5482" spans="7:8">
      <c r="G5482" s="32"/>
      <c r="H5482" s="32"/>
    </row>
    <row r="5483" spans="7:8">
      <c r="G5483" s="32"/>
      <c r="H5483" s="32"/>
    </row>
    <row r="5484" spans="7:8">
      <c r="G5484" s="32"/>
      <c r="H5484" s="32"/>
    </row>
    <row r="5485" spans="7:8">
      <c r="G5485" s="32"/>
      <c r="H5485" s="32"/>
    </row>
    <row r="5486" spans="7:8">
      <c r="G5486" s="32"/>
      <c r="H5486" s="32"/>
    </row>
    <row r="5487" spans="7:8">
      <c r="G5487" s="32"/>
      <c r="H5487" s="32"/>
    </row>
    <row r="5488" spans="7:8">
      <c r="G5488" s="32"/>
      <c r="H5488" s="32"/>
    </row>
    <row r="5489" spans="7:8">
      <c r="G5489" s="32"/>
      <c r="H5489" s="32"/>
    </row>
    <row r="5490" spans="7:8">
      <c r="G5490" s="32"/>
      <c r="H5490" s="32"/>
    </row>
    <row r="5491" spans="7:8">
      <c r="G5491" s="32"/>
      <c r="H5491" s="32"/>
    </row>
    <row r="5492" spans="7:8">
      <c r="G5492" s="32"/>
      <c r="H5492" s="32"/>
    </row>
    <row r="5493" spans="7:8">
      <c r="G5493" s="32"/>
      <c r="H5493" s="32"/>
    </row>
    <row r="5494" spans="7:8">
      <c r="G5494" s="32"/>
      <c r="H5494" s="32"/>
    </row>
    <row r="5495" spans="7:8">
      <c r="G5495" s="32"/>
      <c r="H5495" s="32"/>
    </row>
    <row r="5496" spans="7:8">
      <c r="G5496" s="32"/>
      <c r="H5496" s="32"/>
    </row>
    <row r="5497" spans="7:8">
      <c r="G5497" s="32"/>
      <c r="H5497" s="32"/>
    </row>
    <row r="5498" spans="7:8">
      <c r="G5498" s="32"/>
      <c r="H5498" s="32"/>
    </row>
    <row r="5499" spans="7:8">
      <c r="G5499" s="32"/>
      <c r="H5499" s="32"/>
    </row>
    <row r="5500" spans="7:8">
      <c r="G5500" s="32"/>
      <c r="H5500" s="32"/>
    </row>
    <row r="5501" spans="7:8">
      <c r="G5501" s="32"/>
      <c r="H5501" s="32"/>
    </row>
    <row r="5502" spans="7:8">
      <c r="G5502" s="32"/>
      <c r="H5502" s="32"/>
    </row>
    <row r="5503" spans="7:8">
      <c r="G5503" s="32"/>
      <c r="H5503" s="32"/>
    </row>
    <row r="5504" spans="7:8">
      <c r="G5504" s="32"/>
      <c r="H5504" s="32"/>
    </row>
    <row r="5505" spans="7:8">
      <c r="G5505" s="32"/>
      <c r="H5505" s="32"/>
    </row>
    <row r="5506" spans="7:8">
      <c r="G5506" s="32"/>
      <c r="H5506" s="32"/>
    </row>
    <row r="5507" spans="7:8">
      <c r="G5507" s="32"/>
      <c r="H5507" s="32"/>
    </row>
    <row r="5508" spans="7:8">
      <c r="G5508" s="32"/>
      <c r="H5508" s="32"/>
    </row>
    <row r="5509" spans="7:8">
      <c r="G5509" s="32"/>
      <c r="H5509" s="32"/>
    </row>
    <row r="5510" spans="7:8">
      <c r="G5510" s="32"/>
      <c r="H5510" s="32"/>
    </row>
    <row r="5511" spans="7:8">
      <c r="G5511" s="32"/>
      <c r="H5511" s="32"/>
    </row>
    <row r="5512" spans="7:8">
      <c r="G5512" s="32"/>
      <c r="H5512" s="32"/>
    </row>
    <row r="5513" spans="7:8">
      <c r="G5513" s="32"/>
      <c r="H5513" s="32"/>
    </row>
    <row r="5514" spans="7:8">
      <c r="G5514" s="32"/>
      <c r="H5514" s="32"/>
    </row>
    <row r="5515" spans="7:8">
      <c r="G5515" s="32"/>
      <c r="H5515" s="32"/>
    </row>
    <row r="5516" spans="7:8">
      <c r="G5516" s="32"/>
      <c r="H5516" s="32"/>
    </row>
    <row r="5517" spans="7:8">
      <c r="G5517" s="32"/>
      <c r="H5517" s="32"/>
    </row>
    <row r="5518" spans="7:8">
      <c r="G5518" s="32"/>
      <c r="H5518" s="32"/>
    </row>
    <row r="5519" spans="7:8">
      <c r="G5519" s="32"/>
      <c r="H5519" s="32"/>
    </row>
    <row r="5520" spans="7:8">
      <c r="G5520" s="32"/>
      <c r="H5520" s="32"/>
    </row>
    <row r="5521" spans="7:8">
      <c r="G5521" s="32"/>
      <c r="H5521" s="32"/>
    </row>
    <row r="5522" spans="7:8">
      <c r="G5522" s="32"/>
      <c r="H5522" s="32"/>
    </row>
    <row r="5523" spans="7:8">
      <c r="G5523" s="32"/>
      <c r="H5523" s="32"/>
    </row>
    <row r="5524" spans="7:8">
      <c r="G5524" s="32"/>
      <c r="H5524" s="32"/>
    </row>
    <row r="5525" spans="7:8">
      <c r="G5525" s="32"/>
      <c r="H5525" s="32"/>
    </row>
    <row r="5526" spans="7:8">
      <c r="G5526" s="32"/>
      <c r="H5526" s="32"/>
    </row>
    <row r="5527" spans="7:8">
      <c r="G5527" s="32"/>
      <c r="H5527" s="32"/>
    </row>
    <row r="5528" spans="7:8">
      <c r="G5528" s="32"/>
      <c r="H5528" s="32"/>
    </row>
    <row r="5529" spans="7:8">
      <c r="G5529" s="32"/>
      <c r="H5529" s="32"/>
    </row>
    <row r="5530" spans="7:8">
      <c r="G5530" s="32"/>
      <c r="H5530" s="32"/>
    </row>
    <row r="5531" spans="7:8">
      <c r="G5531" s="32"/>
      <c r="H5531" s="32"/>
    </row>
    <row r="5532" spans="7:8">
      <c r="G5532" s="32"/>
      <c r="H5532" s="32"/>
    </row>
    <row r="5533" spans="7:8">
      <c r="G5533" s="32"/>
      <c r="H5533" s="32"/>
    </row>
    <row r="5534" spans="7:8">
      <c r="G5534" s="32"/>
      <c r="H5534" s="32"/>
    </row>
    <row r="5535" spans="7:8">
      <c r="G5535" s="32"/>
      <c r="H5535" s="32"/>
    </row>
    <row r="5536" spans="7:8">
      <c r="G5536" s="32"/>
      <c r="H5536" s="32"/>
    </row>
    <row r="5537" spans="7:8">
      <c r="G5537" s="32"/>
      <c r="H5537" s="32"/>
    </row>
    <row r="5538" spans="7:8">
      <c r="G5538" s="32"/>
      <c r="H5538" s="32"/>
    </row>
    <row r="5539" spans="7:8">
      <c r="G5539" s="32"/>
      <c r="H5539" s="32"/>
    </row>
    <row r="5540" spans="7:8">
      <c r="G5540" s="32"/>
      <c r="H5540" s="32"/>
    </row>
    <row r="5541" spans="7:8">
      <c r="G5541" s="32"/>
      <c r="H5541" s="32"/>
    </row>
    <row r="5542" spans="7:8">
      <c r="G5542" s="32"/>
      <c r="H5542" s="32"/>
    </row>
    <row r="5543" spans="7:8">
      <c r="G5543" s="32"/>
      <c r="H5543" s="32"/>
    </row>
    <row r="5544" spans="7:8">
      <c r="G5544" s="32"/>
      <c r="H5544" s="32"/>
    </row>
    <row r="5545" spans="7:8">
      <c r="G5545" s="32"/>
      <c r="H5545" s="32"/>
    </row>
    <row r="5546" spans="7:8">
      <c r="G5546" s="32"/>
      <c r="H5546" s="32"/>
    </row>
    <row r="5547" spans="7:8">
      <c r="G5547" s="32"/>
      <c r="H5547" s="32"/>
    </row>
    <row r="5548" spans="7:8">
      <c r="G5548" s="32"/>
      <c r="H5548" s="32"/>
    </row>
    <row r="5549" spans="7:8">
      <c r="G5549" s="32"/>
      <c r="H5549" s="32"/>
    </row>
    <row r="5550" spans="7:8">
      <c r="G5550" s="32"/>
      <c r="H5550" s="32"/>
    </row>
    <row r="5551" spans="7:8">
      <c r="G5551" s="32"/>
      <c r="H5551" s="32"/>
    </row>
    <row r="5552" spans="7:8">
      <c r="G5552" s="32"/>
      <c r="H5552" s="32"/>
    </row>
    <row r="5553" spans="7:8">
      <c r="G5553" s="32"/>
      <c r="H5553" s="32"/>
    </row>
    <row r="5554" spans="7:8">
      <c r="G5554" s="32"/>
      <c r="H5554" s="32"/>
    </row>
    <row r="5555" spans="7:8">
      <c r="G5555" s="32"/>
      <c r="H5555" s="32"/>
    </row>
    <row r="5556" spans="7:8">
      <c r="G5556" s="32"/>
      <c r="H5556" s="32"/>
    </row>
    <row r="5557" spans="7:8">
      <c r="G5557" s="32"/>
      <c r="H5557" s="32"/>
    </row>
    <row r="5558" spans="7:8">
      <c r="G5558" s="32"/>
      <c r="H5558" s="32"/>
    </row>
    <row r="5559" spans="7:8">
      <c r="G5559" s="32"/>
      <c r="H5559" s="32"/>
    </row>
    <row r="5560" spans="7:8">
      <c r="G5560" s="32"/>
      <c r="H5560" s="32"/>
    </row>
    <row r="5561" spans="7:8">
      <c r="G5561" s="32"/>
      <c r="H5561" s="32"/>
    </row>
    <row r="5562" spans="7:8">
      <c r="G5562" s="32"/>
      <c r="H5562" s="32"/>
    </row>
    <row r="5563" spans="7:8">
      <c r="G5563" s="32"/>
      <c r="H5563" s="32"/>
    </row>
    <row r="5564" spans="7:8">
      <c r="G5564" s="32"/>
      <c r="H5564" s="32"/>
    </row>
    <row r="5565" spans="7:8">
      <c r="G5565" s="32"/>
      <c r="H5565" s="32"/>
    </row>
    <row r="5566" spans="7:8">
      <c r="G5566" s="32"/>
      <c r="H5566" s="32"/>
    </row>
    <row r="5567" spans="7:8">
      <c r="G5567" s="32"/>
      <c r="H5567" s="32"/>
    </row>
    <row r="5568" spans="7:8">
      <c r="G5568" s="32"/>
      <c r="H5568" s="32"/>
    </row>
    <row r="5569" spans="7:8">
      <c r="G5569" s="32"/>
      <c r="H5569" s="32"/>
    </row>
    <row r="5570" spans="7:8">
      <c r="G5570" s="32"/>
      <c r="H5570" s="32"/>
    </row>
    <row r="5571" spans="7:8">
      <c r="G5571" s="32"/>
      <c r="H5571" s="32"/>
    </row>
    <row r="5572" spans="7:8">
      <c r="G5572" s="32"/>
      <c r="H5572" s="32"/>
    </row>
    <row r="5573" spans="7:8">
      <c r="G5573" s="32"/>
      <c r="H5573" s="32"/>
    </row>
    <row r="5574" spans="7:8">
      <c r="G5574" s="32"/>
      <c r="H5574" s="32"/>
    </row>
    <row r="5575" spans="7:8">
      <c r="G5575" s="32"/>
      <c r="H5575" s="32"/>
    </row>
    <row r="5576" spans="7:8">
      <c r="G5576" s="32"/>
      <c r="H5576" s="32"/>
    </row>
    <row r="5577" spans="7:8">
      <c r="G5577" s="32"/>
      <c r="H5577" s="32"/>
    </row>
    <row r="5578" spans="7:8">
      <c r="G5578" s="32"/>
      <c r="H5578" s="32"/>
    </row>
    <row r="5579" spans="7:8">
      <c r="G5579" s="32"/>
      <c r="H5579" s="32"/>
    </row>
    <row r="5580" spans="7:8">
      <c r="G5580" s="32"/>
      <c r="H5580" s="32"/>
    </row>
    <row r="5581" spans="7:8">
      <c r="G5581" s="32"/>
      <c r="H5581" s="32"/>
    </row>
    <row r="5582" spans="7:8">
      <c r="G5582" s="32"/>
      <c r="H5582" s="32"/>
    </row>
    <row r="5583" spans="7:8">
      <c r="G5583" s="32"/>
      <c r="H5583" s="32"/>
    </row>
    <row r="5584" spans="7:8">
      <c r="G5584" s="32"/>
      <c r="H5584" s="32"/>
    </row>
    <row r="5585" spans="7:8">
      <c r="G5585" s="32"/>
      <c r="H5585" s="32"/>
    </row>
    <row r="5586" spans="7:8">
      <c r="G5586" s="32"/>
      <c r="H5586" s="32"/>
    </row>
    <row r="5587" spans="7:8">
      <c r="G5587" s="32"/>
      <c r="H5587" s="32"/>
    </row>
    <row r="5588" spans="7:8">
      <c r="G5588" s="32"/>
      <c r="H5588" s="32"/>
    </row>
    <row r="5589" spans="7:8">
      <c r="G5589" s="32"/>
      <c r="H5589" s="32"/>
    </row>
    <row r="5590" spans="7:8">
      <c r="G5590" s="32"/>
      <c r="H5590" s="32"/>
    </row>
    <row r="5591" spans="7:8">
      <c r="G5591" s="32"/>
      <c r="H5591" s="32"/>
    </row>
    <row r="5592" spans="7:8">
      <c r="G5592" s="32"/>
      <c r="H5592" s="32"/>
    </row>
    <row r="5593" spans="7:8">
      <c r="G5593" s="32"/>
      <c r="H5593" s="32"/>
    </row>
    <row r="5594" spans="7:8">
      <c r="G5594" s="32"/>
      <c r="H5594" s="32"/>
    </row>
    <row r="5595" spans="7:8">
      <c r="G5595" s="32"/>
      <c r="H5595" s="32"/>
    </row>
    <row r="5596" spans="7:8">
      <c r="G5596" s="32"/>
      <c r="H5596" s="32"/>
    </row>
    <row r="5597" spans="7:8">
      <c r="G5597" s="32"/>
      <c r="H5597" s="32"/>
    </row>
    <row r="5598" spans="7:8">
      <c r="G5598" s="32"/>
      <c r="H5598" s="32"/>
    </row>
    <row r="5599" spans="7:8">
      <c r="G5599" s="32"/>
      <c r="H5599" s="32"/>
    </row>
    <row r="5600" spans="7:8">
      <c r="G5600" s="32"/>
      <c r="H5600" s="32"/>
    </row>
    <row r="5601" spans="7:8">
      <c r="G5601" s="32"/>
      <c r="H5601" s="32"/>
    </row>
    <row r="5602" spans="7:8">
      <c r="G5602" s="32"/>
      <c r="H5602" s="32"/>
    </row>
    <row r="5603" spans="7:8">
      <c r="G5603" s="32"/>
      <c r="H5603" s="32"/>
    </row>
    <row r="5604" spans="7:8">
      <c r="G5604" s="32"/>
      <c r="H5604" s="32"/>
    </row>
    <row r="5605" spans="7:8">
      <c r="G5605" s="32"/>
      <c r="H5605" s="32"/>
    </row>
    <row r="5606" spans="7:8">
      <c r="G5606" s="32"/>
      <c r="H5606" s="32"/>
    </row>
    <row r="5607" spans="7:8">
      <c r="G5607" s="32"/>
      <c r="H5607" s="32"/>
    </row>
    <row r="5608" spans="7:8">
      <c r="G5608" s="32"/>
      <c r="H5608" s="32"/>
    </row>
    <row r="5609" spans="7:8">
      <c r="G5609" s="32"/>
      <c r="H5609" s="32"/>
    </row>
    <row r="5610" spans="7:8">
      <c r="G5610" s="32"/>
      <c r="H5610" s="32"/>
    </row>
    <row r="5611" spans="7:8">
      <c r="G5611" s="32"/>
      <c r="H5611" s="32"/>
    </row>
    <row r="5612" spans="7:8">
      <c r="G5612" s="32"/>
      <c r="H5612" s="32"/>
    </row>
    <row r="5613" spans="7:8">
      <c r="G5613" s="32"/>
      <c r="H5613" s="32"/>
    </row>
    <row r="5614" spans="7:8">
      <c r="G5614" s="32"/>
      <c r="H5614" s="32"/>
    </row>
    <row r="5615" spans="7:8">
      <c r="G5615" s="32"/>
      <c r="H5615" s="32"/>
    </row>
    <row r="5616" spans="7:8">
      <c r="G5616" s="32"/>
      <c r="H5616" s="32"/>
    </row>
    <row r="5617" spans="7:8">
      <c r="G5617" s="32"/>
      <c r="H5617" s="32"/>
    </row>
    <row r="5618" spans="7:8">
      <c r="G5618" s="32"/>
      <c r="H5618" s="32"/>
    </row>
    <row r="5619" spans="7:8">
      <c r="G5619" s="32"/>
      <c r="H5619" s="32"/>
    </row>
    <row r="5620" spans="7:8">
      <c r="G5620" s="32"/>
      <c r="H5620" s="32"/>
    </row>
    <row r="5621" spans="7:8">
      <c r="G5621" s="32"/>
      <c r="H5621" s="32"/>
    </row>
    <row r="5622" spans="7:8">
      <c r="G5622" s="32"/>
      <c r="H5622" s="32"/>
    </row>
    <row r="5623" spans="7:8">
      <c r="G5623" s="32"/>
      <c r="H5623" s="32"/>
    </row>
    <row r="5624" spans="7:8">
      <c r="G5624" s="32"/>
      <c r="H5624" s="32"/>
    </row>
    <row r="5625" spans="7:8">
      <c r="G5625" s="32"/>
      <c r="H5625" s="32"/>
    </row>
    <row r="5626" spans="7:8">
      <c r="G5626" s="32"/>
      <c r="H5626" s="32"/>
    </row>
    <row r="5627" spans="7:8">
      <c r="G5627" s="32"/>
      <c r="H5627" s="32"/>
    </row>
    <row r="5628" spans="7:8">
      <c r="G5628" s="32"/>
      <c r="H5628" s="32"/>
    </row>
    <row r="5629" spans="7:8">
      <c r="G5629" s="32"/>
      <c r="H5629" s="32"/>
    </row>
    <row r="5630" spans="7:8">
      <c r="G5630" s="32"/>
      <c r="H5630" s="32"/>
    </row>
    <row r="5631" spans="7:8">
      <c r="G5631" s="32"/>
      <c r="H5631" s="32"/>
    </row>
    <row r="5632" spans="7:8">
      <c r="G5632" s="32"/>
      <c r="H5632" s="32"/>
    </row>
    <row r="5633" spans="7:8">
      <c r="G5633" s="32"/>
      <c r="H5633" s="32"/>
    </row>
    <row r="5634" spans="7:8">
      <c r="G5634" s="32"/>
      <c r="H5634" s="32"/>
    </row>
    <row r="5635" spans="7:8">
      <c r="G5635" s="32"/>
      <c r="H5635" s="32"/>
    </row>
    <row r="5636" spans="7:8">
      <c r="G5636" s="32"/>
      <c r="H5636" s="32"/>
    </row>
    <row r="5637" spans="7:8">
      <c r="G5637" s="32"/>
      <c r="H5637" s="32"/>
    </row>
    <row r="5638" spans="7:8">
      <c r="G5638" s="32"/>
      <c r="H5638" s="32"/>
    </row>
    <row r="5639" spans="7:8">
      <c r="G5639" s="32"/>
      <c r="H5639" s="32"/>
    </row>
    <row r="5640" spans="7:8">
      <c r="G5640" s="32"/>
      <c r="H5640" s="32"/>
    </row>
    <row r="5641" spans="7:8">
      <c r="G5641" s="32"/>
      <c r="H5641" s="32"/>
    </row>
    <row r="5642" spans="7:8">
      <c r="G5642" s="32"/>
      <c r="H5642" s="32"/>
    </row>
    <row r="5643" spans="7:8">
      <c r="G5643" s="32"/>
      <c r="H5643" s="32"/>
    </row>
    <row r="5644" spans="7:8">
      <c r="G5644" s="32"/>
      <c r="H5644" s="32"/>
    </row>
    <row r="5645" spans="7:8">
      <c r="G5645" s="32"/>
      <c r="H5645" s="32"/>
    </row>
    <row r="5646" spans="7:8">
      <c r="G5646" s="32"/>
      <c r="H5646" s="32"/>
    </row>
    <row r="5647" spans="7:8">
      <c r="G5647" s="32"/>
      <c r="H5647" s="32"/>
    </row>
    <row r="5648" spans="7:8">
      <c r="G5648" s="32"/>
      <c r="H5648" s="32"/>
    </row>
    <row r="5649" spans="7:8">
      <c r="G5649" s="32"/>
      <c r="H5649" s="32"/>
    </row>
    <row r="5650" spans="7:8">
      <c r="G5650" s="32"/>
      <c r="H5650" s="32"/>
    </row>
    <row r="5651" spans="7:8">
      <c r="G5651" s="32"/>
      <c r="H5651" s="32"/>
    </row>
    <row r="5652" spans="7:8">
      <c r="G5652" s="32"/>
      <c r="H5652" s="32"/>
    </row>
    <row r="5653" spans="7:8">
      <c r="G5653" s="32"/>
      <c r="H5653" s="32"/>
    </row>
    <row r="5654" spans="7:8">
      <c r="G5654" s="32"/>
      <c r="H5654" s="32"/>
    </row>
    <row r="5655" spans="7:8">
      <c r="G5655" s="32"/>
      <c r="H5655" s="32"/>
    </row>
    <row r="5656" spans="7:8">
      <c r="G5656" s="32"/>
      <c r="H5656" s="32"/>
    </row>
    <row r="5657" spans="7:8">
      <c r="G5657" s="32"/>
      <c r="H5657" s="32"/>
    </row>
    <row r="5658" spans="7:8">
      <c r="G5658" s="32"/>
      <c r="H5658" s="32"/>
    </row>
    <row r="5659" spans="7:8">
      <c r="G5659" s="32"/>
      <c r="H5659" s="32"/>
    </row>
    <row r="5660" spans="7:8">
      <c r="G5660" s="32"/>
      <c r="H5660" s="32"/>
    </row>
    <row r="5661" spans="7:8">
      <c r="G5661" s="32"/>
      <c r="H5661" s="32"/>
    </row>
    <row r="5662" spans="7:8">
      <c r="G5662" s="32"/>
      <c r="H5662" s="32"/>
    </row>
    <row r="5663" spans="7:8">
      <c r="G5663" s="32"/>
      <c r="H5663" s="32"/>
    </row>
    <row r="5664" spans="7:8">
      <c r="G5664" s="32"/>
      <c r="H5664" s="32"/>
    </row>
    <row r="5665" spans="7:8">
      <c r="G5665" s="32"/>
      <c r="H5665" s="32"/>
    </row>
    <row r="5666" spans="7:8">
      <c r="G5666" s="32"/>
      <c r="H5666" s="32"/>
    </row>
    <row r="5667" spans="7:8">
      <c r="G5667" s="32"/>
      <c r="H5667" s="32"/>
    </row>
    <row r="5668" spans="7:8">
      <c r="G5668" s="32"/>
      <c r="H5668" s="32"/>
    </row>
    <row r="5669" spans="7:8">
      <c r="G5669" s="32"/>
      <c r="H5669" s="32"/>
    </row>
    <row r="5670" spans="7:8">
      <c r="G5670" s="32"/>
      <c r="H5670" s="32"/>
    </row>
    <row r="5671" spans="7:8">
      <c r="G5671" s="32"/>
      <c r="H5671" s="32"/>
    </row>
    <row r="5672" spans="7:8">
      <c r="G5672" s="32"/>
      <c r="H5672" s="32"/>
    </row>
    <row r="5673" spans="7:8">
      <c r="G5673" s="32"/>
      <c r="H5673" s="32"/>
    </row>
    <row r="5674" spans="7:8">
      <c r="G5674" s="32"/>
      <c r="H5674" s="32"/>
    </row>
    <row r="5675" spans="7:8">
      <c r="G5675" s="32"/>
      <c r="H5675" s="32"/>
    </row>
    <row r="5676" spans="7:8">
      <c r="G5676" s="32"/>
      <c r="H5676" s="32"/>
    </row>
    <row r="5677" spans="7:8">
      <c r="G5677" s="32"/>
      <c r="H5677" s="32"/>
    </row>
    <row r="5678" spans="7:8">
      <c r="G5678" s="32"/>
      <c r="H5678" s="32"/>
    </row>
    <row r="5679" spans="7:8">
      <c r="G5679" s="32"/>
      <c r="H5679" s="32"/>
    </row>
    <row r="5680" spans="7:8">
      <c r="G5680" s="32"/>
      <c r="H5680" s="32"/>
    </row>
    <row r="5681" spans="7:8">
      <c r="G5681" s="32"/>
      <c r="H5681" s="32"/>
    </row>
    <row r="5682" spans="7:8">
      <c r="G5682" s="32"/>
      <c r="H5682" s="32"/>
    </row>
    <row r="5683" spans="7:8">
      <c r="G5683" s="32"/>
      <c r="H5683" s="32"/>
    </row>
    <row r="5684" spans="7:8">
      <c r="G5684" s="32"/>
      <c r="H5684" s="32"/>
    </row>
    <row r="5685" spans="7:8">
      <c r="G5685" s="32"/>
      <c r="H5685" s="32"/>
    </row>
    <row r="5686" spans="7:8">
      <c r="G5686" s="32"/>
      <c r="H5686" s="32"/>
    </row>
    <row r="5687" spans="7:8">
      <c r="G5687" s="32"/>
      <c r="H5687" s="32"/>
    </row>
    <row r="5688" spans="7:8">
      <c r="G5688" s="32"/>
      <c r="H5688" s="32"/>
    </row>
    <row r="5689" spans="7:8">
      <c r="G5689" s="32"/>
      <c r="H5689" s="32"/>
    </row>
    <row r="5690" spans="7:8">
      <c r="G5690" s="32"/>
      <c r="H5690" s="32"/>
    </row>
    <row r="5691" spans="7:8">
      <c r="G5691" s="32"/>
      <c r="H5691" s="32"/>
    </row>
    <row r="5692" spans="7:8">
      <c r="G5692" s="32"/>
      <c r="H5692" s="32"/>
    </row>
    <row r="5693" spans="7:8">
      <c r="G5693" s="32"/>
      <c r="H5693" s="32"/>
    </row>
    <row r="5694" spans="7:8">
      <c r="G5694" s="32"/>
      <c r="H5694" s="32"/>
    </row>
    <row r="5695" spans="7:8">
      <c r="G5695" s="32"/>
      <c r="H5695" s="32"/>
    </row>
    <row r="5696" spans="7:8">
      <c r="G5696" s="32"/>
      <c r="H5696" s="32"/>
    </row>
    <row r="5697" spans="7:8">
      <c r="G5697" s="32"/>
      <c r="H5697" s="32"/>
    </row>
    <row r="5698" spans="7:8">
      <c r="G5698" s="32"/>
      <c r="H5698" s="32"/>
    </row>
    <row r="5699" spans="7:8">
      <c r="G5699" s="32"/>
      <c r="H5699" s="32"/>
    </row>
    <row r="5700" spans="7:8">
      <c r="G5700" s="32"/>
      <c r="H5700" s="32"/>
    </row>
    <row r="5701" spans="7:8">
      <c r="G5701" s="32"/>
      <c r="H5701" s="32"/>
    </row>
    <row r="5702" spans="7:8">
      <c r="G5702" s="32"/>
      <c r="H5702" s="32"/>
    </row>
    <row r="5703" spans="7:8">
      <c r="G5703" s="32"/>
      <c r="H5703" s="32"/>
    </row>
    <row r="5704" spans="7:8">
      <c r="G5704" s="32"/>
      <c r="H5704" s="32"/>
    </row>
    <row r="5705" spans="7:8">
      <c r="G5705" s="32"/>
      <c r="H5705" s="32"/>
    </row>
    <row r="5706" spans="7:8">
      <c r="G5706" s="32"/>
      <c r="H5706" s="32"/>
    </row>
    <row r="5707" spans="7:8">
      <c r="G5707" s="32"/>
      <c r="H5707" s="32"/>
    </row>
    <row r="5708" spans="7:8">
      <c r="G5708" s="32"/>
      <c r="H5708" s="32"/>
    </row>
    <row r="5709" spans="7:8">
      <c r="G5709" s="32"/>
      <c r="H5709" s="32"/>
    </row>
    <row r="5710" spans="7:8">
      <c r="G5710" s="32"/>
      <c r="H5710" s="32"/>
    </row>
    <row r="5711" spans="7:8">
      <c r="G5711" s="32"/>
      <c r="H5711" s="32"/>
    </row>
    <row r="5712" spans="7:8">
      <c r="G5712" s="32"/>
      <c r="H5712" s="32"/>
    </row>
    <row r="5713" spans="7:8">
      <c r="G5713" s="32"/>
      <c r="H5713" s="32"/>
    </row>
    <row r="5714" spans="7:8">
      <c r="G5714" s="32"/>
      <c r="H5714" s="32"/>
    </row>
    <row r="5715" spans="7:8">
      <c r="G5715" s="32"/>
      <c r="H5715" s="32"/>
    </row>
    <row r="5716" spans="7:8">
      <c r="G5716" s="32"/>
      <c r="H5716" s="32"/>
    </row>
    <row r="5717" spans="7:8">
      <c r="G5717" s="32"/>
      <c r="H5717" s="32"/>
    </row>
    <row r="5718" spans="7:8">
      <c r="G5718" s="32"/>
      <c r="H5718" s="32"/>
    </row>
    <row r="5719" spans="7:8">
      <c r="G5719" s="32"/>
      <c r="H5719" s="32"/>
    </row>
    <row r="5720" spans="7:8">
      <c r="G5720" s="32"/>
      <c r="H5720" s="32"/>
    </row>
    <row r="5721" spans="7:8">
      <c r="G5721" s="32"/>
      <c r="H5721" s="32"/>
    </row>
    <row r="5722" spans="7:8">
      <c r="G5722" s="32"/>
      <c r="H5722" s="32"/>
    </row>
    <row r="5723" spans="7:8">
      <c r="G5723" s="32"/>
      <c r="H5723" s="32"/>
    </row>
    <row r="5724" spans="7:8">
      <c r="G5724" s="32"/>
      <c r="H5724" s="32"/>
    </row>
    <row r="5725" spans="7:8">
      <c r="G5725" s="32"/>
      <c r="H5725" s="32"/>
    </row>
    <row r="5726" spans="7:8">
      <c r="G5726" s="32"/>
      <c r="H5726" s="32"/>
    </row>
    <row r="5727" spans="7:8">
      <c r="G5727" s="32"/>
      <c r="H5727" s="32"/>
    </row>
    <row r="5728" spans="7:8">
      <c r="G5728" s="32"/>
      <c r="H5728" s="32"/>
    </row>
    <row r="5729" spans="7:8">
      <c r="G5729" s="32"/>
      <c r="H5729" s="32"/>
    </row>
    <row r="5730" spans="7:8">
      <c r="G5730" s="32"/>
      <c r="H5730" s="32"/>
    </row>
    <row r="5731" spans="7:8">
      <c r="G5731" s="32"/>
      <c r="H5731" s="32"/>
    </row>
    <row r="5732" spans="7:8">
      <c r="G5732" s="32"/>
      <c r="H5732" s="32"/>
    </row>
    <row r="5733" spans="7:8">
      <c r="G5733" s="32"/>
      <c r="H5733" s="32"/>
    </row>
    <row r="5734" spans="7:8">
      <c r="G5734" s="32"/>
      <c r="H5734" s="32"/>
    </row>
    <row r="5735" spans="7:8">
      <c r="G5735" s="32"/>
      <c r="H5735" s="32"/>
    </row>
    <row r="5736" spans="7:8">
      <c r="G5736" s="32"/>
      <c r="H5736" s="32"/>
    </row>
    <row r="5737" spans="7:8">
      <c r="G5737" s="32"/>
      <c r="H5737" s="32"/>
    </row>
    <row r="5738" spans="7:8">
      <c r="G5738" s="32"/>
      <c r="H5738" s="32"/>
    </row>
    <row r="5739" spans="7:8">
      <c r="G5739" s="32"/>
      <c r="H5739" s="32"/>
    </row>
    <row r="5740" spans="7:8">
      <c r="G5740" s="32"/>
      <c r="H5740" s="32"/>
    </row>
    <row r="5741" spans="7:8">
      <c r="G5741" s="32"/>
      <c r="H5741" s="32"/>
    </row>
    <row r="5742" spans="7:8">
      <c r="G5742" s="32"/>
      <c r="H5742" s="32"/>
    </row>
    <row r="5743" spans="7:8">
      <c r="G5743" s="32"/>
      <c r="H5743" s="32"/>
    </row>
    <row r="5744" spans="7:8">
      <c r="G5744" s="32"/>
      <c r="H5744" s="32"/>
    </row>
    <row r="5745" spans="7:8">
      <c r="G5745" s="32"/>
      <c r="H5745" s="32"/>
    </row>
    <row r="5746" spans="7:8">
      <c r="G5746" s="32"/>
      <c r="H5746" s="32"/>
    </row>
    <row r="5747" spans="7:8">
      <c r="G5747" s="32"/>
      <c r="H5747" s="32"/>
    </row>
    <row r="5748" spans="7:8">
      <c r="G5748" s="32"/>
      <c r="H5748" s="32"/>
    </row>
    <row r="5749" spans="7:8">
      <c r="G5749" s="32"/>
      <c r="H5749" s="32"/>
    </row>
    <row r="5750" spans="7:8">
      <c r="G5750" s="32"/>
      <c r="H5750" s="32"/>
    </row>
    <row r="5751" spans="7:8">
      <c r="G5751" s="32"/>
      <c r="H5751" s="32"/>
    </row>
    <row r="5752" spans="7:8">
      <c r="G5752" s="32"/>
      <c r="H5752" s="32"/>
    </row>
    <row r="5753" spans="7:8">
      <c r="G5753" s="32"/>
      <c r="H5753" s="32"/>
    </row>
    <row r="5754" spans="7:8">
      <c r="G5754" s="32"/>
      <c r="H5754" s="32"/>
    </row>
    <row r="5755" spans="7:8">
      <c r="G5755" s="32"/>
      <c r="H5755" s="32"/>
    </row>
    <row r="5756" spans="7:8">
      <c r="G5756" s="32"/>
      <c r="H5756" s="32"/>
    </row>
    <row r="5757" spans="7:8">
      <c r="G5757" s="32"/>
      <c r="H5757" s="32"/>
    </row>
    <row r="5758" spans="7:8">
      <c r="G5758" s="32"/>
      <c r="H5758" s="32"/>
    </row>
    <row r="5759" spans="7:8">
      <c r="G5759" s="32"/>
      <c r="H5759" s="32"/>
    </row>
    <row r="5760" spans="7:8">
      <c r="G5760" s="32"/>
      <c r="H5760" s="32"/>
    </row>
    <row r="5761" spans="7:8">
      <c r="G5761" s="32"/>
      <c r="H5761" s="32"/>
    </row>
    <row r="5762" spans="7:8">
      <c r="G5762" s="32"/>
      <c r="H5762" s="32"/>
    </row>
    <row r="5763" spans="7:8">
      <c r="G5763" s="32"/>
      <c r="H5763" s="32"/>
    </row>
    <row r="5764" spans="7:8">
      <c r="G5764" s="32"/>
      <c r="H5764" s="32"/>
    </row>
    <row r="5765" spans="7:8">
      <c r="G5765" s="32"/>
      <c r="H5765" s="32"/>
    </row>
    <row r="5766" spans="7:8">
      <c r="G5766" s="32"/>
      <c r="H5766" s="32"/>
    </row>
    <row r="5767" spans="7:8">
      <c r="G5767" s="32"/>
      <c r="H5767" s="32"/>
    </row>
    <row r="5768" spans="7:8">
      <c r="G5768" s="32"/>
      <c r="H5768" s="32"/>
    </row>
    <row r="5769" spans="7:8">
      <c r="G5769" s="32"/>
      <c r="H5769" s="32"/>
    </row>
    <row r="5770" spans="7:8">
      <c r="G5770" s="32"/>
      <c r="H5770" s="32"/>
    </row>
    <row r="5771" spans="7:8">
      <c r="G5771" s="32"/>
      <c r="H5771" s="32"/>
    </row>
    <row r="5772" spans="7:8">
      <c r="G5772" s="32"/>
      <c r="H5772" s="32"/>
    </row>
    <row r="5773" spans="7:8">
      <c r="G5773" s="32"/>
      <c r="H5773" s="32"/>
    </row>
    <row r="5774" spans="7:8">
      <c r="G5774" s="32"/>
      <c r="H5774" s="32"/>
    </row>
    <row r="5775" spans="7:8">
      <c r="G5775" s="32"/>
      <c r="H5775" s="32"/>
    </row>
    <row r="5776" spans="7:8">
      <c r="G5776" s="32"/>
      <c r="H5776" s="32"/>
    </row>
    <row r="5777" spans="7:8">
      <c r="G5777" s="32"/>
      <c r="H5777" s="32"/>
    </row>
    <row r="5778" spans="7:8">
      <c r="G5778" s="32"/>
      <c r="H5778" s="32"/>
    </row>
    <row r="5779" spans="7:8">
      <c r="G5779" s="32"/>
      <c r="H5779" s="32"/>
    </row>
    <row r="5780" spans="7:8">
      <c r="G5780" s="32"/>
      <c r="H5780" s="32"/>
    </row>
    <row r="5781" spans="7:8">
      <c r="G5781" s="32"/>
      <c r="H5781" s="32"/>
    </row>
    <row r="5782" spans="7:8">
      <c r="G5782" s="32"/>
      <c r="H5782" s="32"/>
    </row>
    <row r="5783" spans="7:8">
      <c r="G5783" s="32"/>
      <c r="H5783" s="32"/>
    </row>
    <row r="5784" spans="7:8">
      <c r="G5784" s="32"/>
      <c r="H5784" s="32"/>
    </row>
    <row r="5785" spans="7:8">
      <c r="G5785" s="32"/>
      <c r="H5785" s="32"/>
    </row>
    <row r="5786" spans="7:8">
      <c r="G5786" s="32"/>
      <c r="H5786" s="32"/>
    </row>
    <row r="5787" spans="7:8">
      <c r="G5787" s="32"/>
      <c r="H5787" s="32"/>
    </row>
    <row r="5788" spans="7:8">
      <c r="G5788" s="32"/>
      <c r="H5788" s="32"/>
    </row>
    <row r="5789" spans="7:8">
      <c r="G5789" s="32"/>
      <c r="H5789" s="32"/>
    </row>
    <row r="5790" spans="7:8">
      <c r="G5790" s="32"/>
      <c r="H5790" s="32"/>
    </row>
    <row r="5791" spans="7:8">
      <c r="G5791" s="32"/>
      <c r="H5791" s="32"/>
    </row>
    <row r="5792" spans="7:8">
      <c r="G5792" s="32"/>
      <c r="H5792" s="32"/>
    </row>
    <row r="5793" spans="7:8">
      <c r="G5793" s="32"/>
      <c r="H5793" s="32"/>
    </row>
    <row r="5794" spans="7:8">
      <c r="G5794" s="32"/>
      <c r="H5794" s="32"/>
    </row>
    <row r="5795" spans="7:8">
      <c r="G5795" s="32"/>
      <c r="H5795" s="32"/>
    </row>
    <row r="5796" spans="7:8">
      <c r="G5796" s="32"/>
      <c r="H5796" s="32"/>
    </row>
    <row r="5797" spans="7:8">
      <c r="G5797" s="32"/>
      <c r="H5797" s="32"/>
    </row>
    <row r="5798" spans="7:8">
      <c r="G5798" s="32"/>
      <c r="H5798" s="32"/>
    </row>
    <row r="5799" spans="7:8">
      <c r="G5799" s="32"/>
      <c r="H5799" s="32"/>
    </row>
    <row r="5800" spans="7:8">
      <c r="G5800" s="32"/>
      <c r="H5800" s="32"/>
    </row>
    <row r="5801" spans="7:8">
      <c r="G5801" s="32"/>
      <c r="H5801" s="32"/>
    </row>
    <row r="5802" spans="7:8">
      <c r="G5802" s="32"/>
      <c r="H5802" s="32"/>
    </row>
    <row r="5803" spans="7:8">
      <c r="G5803" s="32"/>
      <c r="H5803" s="32"/>
    </row>
    <row r="5804" spans="7:8">
      <c r="G5804" s="32"/>
      <c r="H5804" s="32"/>
    </row>
    <row r="5805" spans="7:8">
      <c r="G5805" s="32"/>
      <c r="H5805" s="32"/>
    </row>
    <row r="5806" spans="7:8">
      <c r="G5806" s="32"/>
      <c r="H5806" s="32"/>
    </row>
    <row r="5807" spans="7:8">
      <c r="G5807" s="32"/>
      <c r="H5807" s="32"/>
    </row>
    <row r="5808" spans="7:8">
      <c r="G5808" s="32"/>
      <c r="H5808" s="32"/>
    </row>
    <row r="5809" spans="7:8">
      <c r="G5809" s="32"/>
      <c r="H5809" s="32"/>
    </row>
    <row r="5810" spans="7:8">
      <c r="G5810" s="32"/>
      <c r="H5810" s="32"/>
    </row>
    <row r="5811" spans="7:8">
      <c r="G5811" s="32"/>
      <c r="H5811" s="32"/>
    </row>
    <row r="5812" spans="7:8">
      <c r="G5812" s="32"/>
      <c r="H5812" s="32"/>
    </row>
    <row r="5813" spans="7:8">
      <c r="G5813" s="32"/>
      <c r="H5813" s="32"/>
    </row>
    <row r="5814" spans="7:8">
      <c r="G5814" s="32"/>
      <c r="H5814" s="32"/>
    </row>
    <row r="5815" spans="7:8">
      <c r="G5815" s="32"/>
      <c r="H5815" s="32"/>
    </row>
    <row r="5816" spans="7:8">
      <c r="G5816" s="32"/>
      <c r="H5816" s="32"/>
    </row>
    <row r="5817" spans="7:8">
      <c r="G5817" s="32"/>
      <c r="H5817" s="32"/>
    </row>
    <row r="5818" spans="7:8">
      <c r="G5818" s="32"/>
      <c r="H5818" s="32"/>
    </row>
    <row r="5819" spans="7:8">
      <c r="G5819" s="32"/>
      <c r="H5819" s="32"/>
    </row>
    <row r="5820" spans="7:8">
      <c r="G5820" s="32"/>
      <c r="H5820" s="32"/>
    </row>
    <row r="5821" spans="7:8">
      <c r="G5821" s="32"/>
      <c r="H5821" s="32"/>
    </row>
    <row r="5822" spans="7:8">
      <c r="G5822" s="32"/>
      <c r="H5822" s="32"/>
    </row>
    <row r="5823" spans="7:8">
      <c r="G5823" s="32"/>
      <c r="H5823" s="32"/>
    </row>
    <row r="5824" spans="7:8">
      <c r="G5824" s="32"/>
      <c r="H5824" s="32"/>
    </row>
    <row r="5825" spans="7:8">
      <c r="G5825" s="32"/>
      <c r="H5825" s="32"/>
    </row>
    <row r="5826" spans="7:8">
      <c r="G5826" s="32"/>
      <c r="H5826" s="32"/>
    </row>
    <row r="5827" spans="7:8">
      <c r="G5827" s="32"/>
      <c r="H5827" s="32"/>
    </row>
    <row r="5828" spans="7:8">
      <c r="G5828" s="32"/>
      <c r="H5828" s="32"/>
    </row>
    <row r="5829" spans="7:8">
      <c r="G5829" s="32"/>
      <c r="H5829" s="32"/>
    </row>
    <row r="5830" spans="7:8">
      <c r="G5830" s="32"/>
      <c r="H5830" s="32"/>
    </row>
    <row r="5831" spans="7:8">
      <c r="G5831" s="32"/>
      <c r="H5831" s="32"/>
    </row>
    <row r="5832" spans="7:8">
      <c r="G5832" s="32"/>
      <c r="H5832" s="32"/>
    </row>
    <row r="5833" spans="7:8">
      <c r="G5833" s="32"/>
      <c r="H5833" s="32"/>
    </row>
    <row r="5834" spans="7:8">
      <c r="G5834" s="32"/>
      <c r="H5834" s="32"/>
    </row>
    <row r="5835" spans="7:8">
      <c r="G5835" s="32"/>
      <c r="H5835" s="32"/>
    </row>
    <row r="5836" spans="7:8">
      <c r="G5836" s="32"/>
      <c r="H5836" s="32"/>
    </row>
    <row r="5837" spans="7:8">
      <c r="G5837" s="32"/>
      <c r="H5837" s="32"/>
    </row>
    <row r="5838" spans="7:8">
      <c r="G5838" s="32"/>
      <c r="H5838" s="32"/>
    </row>
    <row r="5839" spans="7:8">
      <c r="G5839" s="32"/>
      <c r="H5839" s="32"/>
    </row>
    <row r="5840" spans="7:8">
      <c r="G5840" s="32"/>
      <c r="H5840" s="32"/>
    </row>
    <row r="5841" spans="7:8">
      <c r="G5841" s="32"/>
      <c r="H5841" s="32"/>
    </row>
    <row r="5842" spans="7:8">
      <c r="G5842" s="32"/>
      <c r="H5842" s="32"/>
    </row>
    <row r="5843" spans="7:8">
      <c r="G5843" s="32"/>
      <c r="H5843" s="32"/>
    </row>
    <row r="5844" spans="7:8">
      <c r="G5844" s="32"/>
      <c r="H5844" s="32"/>
    </row>
    <row r="5845" spans="7:8">
      <c r="G5845" s="32"/>
      <c r="H5845" s="32"/>
    </row>
    <row r="5846" spans="7:8">
      <c r="G5846" s="32"/>
      <c r="H5846" s="32"/>
    </row>
    <row r="5847" spans="7:8">
      <c r="G5847" s="32"/>
      <c r="H5847" s="32"/>
    </row>
    <row r="5848" spans="7:8">
      <c r="G5848" s="32"/>
      <c r="H5848" s="32"/>
    </row>
    <row r="5849" spans="7:8">
      <c r="G5849" s="32"/>
      <c r="H5849" s="32"/>
    </row>
    <row r="5850" spans="7:8">
      <c r="G5850" s="32"/>
      <c r="H5850" s="32"/>
    </row>
    <row r="5851" spans="7:8">
      <c r="G5851" s="32"/>
      <c r="H5851" s="32"/>
    </row>
    <row r="5852" spans="7:8">
      <c r="G5852" s="32"/>
      <c r="H5852" s="32"/>
    </row>
    <row r="5853" spans="7:8">
      <c r="G5853" s="32"/>
      <c r="H5853" s="32"/>
    </row>
    <row r="5854" spans="7:8">
      <c r="G5854" s="32"/>
      <c r="H5854" s="32"/>
    </row>
    <row r="5855" spans="7:8">
      <c r="G5855" s="32"/>
      <c r="H5855" s="32"/>
    </row>
    <row r="5856" spans="7:8">
      <c r="G5856" s="32"/>
      <c r="H5856" s="32"/>
    </row>
    <row r="5857" spans="7:8">
      <c r="G5857" s="32"/>
      <c r="H5857" s="32"/>
    </row>
    <row r="5858" spans="7:8">
      <c r="G5858" s="32"/>
      <c r="H5858" s="32"/>
    </row>
    <row r="5859" spans="7:8">
      <c r="G5859" s="32"/>
      <c r="H5859" s="32"/>
    </row>
    <row r="5860" spans="7:8">
      <c r="G5860" s="32"/>
      <c r="H5860" s="32"/>
    </row>
    <row r="5861" spans="7:8">
      <c r="G5861" s="32"/>
      <c r="H5861" s="32"/>
    </row>
    <row r="5862" spans="7:8">
      <c r="G5862" s="32"/>
      <c r="H5862" s="32"/>
    </row>
    <row r="5863" spans="7:8">
      <c r="G5863" s="32"/>
      <c r="H5863" s="32"/>
    </row>
    <row r="5864" spans="7:8">
      <c r="G5864" s="32"/>
      <c r="H5864" s="32"/>
    </row>
    <row r="5865" spans="7:8">
      <c r="G5865" s="32"/>
      <c r="H5865" s="32"/>
    </row>
    <row r="5866" spans="7:8">
      <c r="G5866" s="32"/>
      <c r="H5866" s="32"/>
    </row>
    <row r="5867" spans="7:8">
      <c r="G5867" s="32"/>
      <c r="H5867" s="32"/>
    </row>
    <row r="5868" spans="7:8">
      <c r="G5868" s="32"/>
      <c r="H5868" s="32"/>
    </row>
    <row r="5869" spans="7:8">
      <c r="G5869" s="32"/>
      <c r="H5869" s="32"/>
    </row>
    <row r="5870" spans="7:8">
      <c r="G5870" s="32"/>
      <c r="H5870" s="32"/>
    </row>
    <row r="5871" spans="7:8">
      <c r="G5871" s="32"/>
      <c r="H5871" s="32"/>
    </row>
    <row r="5872" spans="7:8">
      <c r="G5872" s="32"/>
      <c r="H5872" s="32"/>
    </row>
    <row r="5873" spans="7:8">
      <c r="G5873" s="32"/>
      <c r="H5873" s="32"/>
    </row>
    <row r="5874" spans="7:8">
      <c r="G5874" s="32"/>
      <c r="H5874" s="32"/>
    </row>
    <row r="5875" spans="7:8">
      <c r="G5875" s="32"/>
      <c r="H5875" s="32"/>
    </row>
    <row r="5876" spans="7:8">
      <c r="G5876" s="32"/>
      <c r="H5876" s="32"/>
    </row>
    <row r="5877" spans="7:8">
      <c r="G5877" s="32"/>
      <c r="H5877" s="32"/>
    </row>
    <row r="5878" spans="7:8">
      <c r="G5878" s="32"/>
      <c r="H5878" s="32"/>
    </row>
    <row r="5879" spans="7:8">
      <c r="G5879" s="32"/>
      <c r="H5879" s="32"/>
    </row>
    <row r="5880" spans="7:8">
      <c r="G5880" s="32"/>
      <c r="H5880" s="32"/>
    </row>
    <row r="5881" spans="7:8">
      <c r="G5881" s="32"/>
      <c r="H5881" s="32"/>
    </row>
    <row r="5882" spans="7:8">
      <c r="G5882" s="32"/>
      <c r="H5882" s="32"/>
    </row>
    <row r="5883" spans="7:8">
      <c r="G5883" s="32"/>
      <c r="H5883" s="32"/>
    </row>
    <row r="5884" spans="7:8">
      <c r="G5884" s="32"/>
      <c r="H5884" s="32"/>
    </row>
    <row r="5885" spans="7:8">
      <c r="G5885" s="32"/>
      <c r="H5885" s="32"/>
    </row>
    <row r="5886" spans="7:8">
      <c r="G5886" s="32"/>
      <c r="H5886" s="32"/>
    </row>
    <row r="5887" spans="7:8">
      <c r="G5887" s="32"/>
      <c r="H5887" s="32"/>
    </row>
    <row r="5888" spans="7:8">
      <c r="G5888" s="32"/>
      <c r="H5888" s="32"/>
    </row>
    <row r="5889" spans="7:8">
      <c r="G5889" s="32"/>
      <c r="H5889" s="32"/>
    </row>
    <row r="5890" spans="7:8">
      <c r="G5890" s="32"/>
      <c r="H5890" s="32"/>
    </row>
    <row r="5891" spans="7:8">
      <c r="G5891" s="32"/>
      <c r="H5891" s="32"/>
    </row>
    <row r="5892" spans="7:8">
      <c r="G5892" s="32"/>
      <c r="H5892" s="32"/>
    </row>
    <row r="5893" spans="7:8">
      <c r="G5893" s="32"/>
      <c r="H5893" s="32"/>
    </row>
    <row r="5894" spans="7:8">
      <c r="G5894" s="32"/>
      <c r="H5894" s="32"/>
    </row>
    <row r="5895" spans="7:8">
      <c r="G5895" s="32"/>
      <c r="H5895" s="32"/>
    </row>
    <row r="5896" spans="7:8">
      <c r="G5896" s="32"/>
      <c r="H5896" s="32"/>
    </row>
    <row r="5897" spans="7:8">
      <c r="G5897" s="32"/>
      <c r="H5897" s="32"/>
    </row>
    <row r="5898" spans="7:8">
      <c r="G5898" s="32"/>
      <c r="H5898" s="32"/>
    </row>
    <row r="5899" spans="7:8">
      <c r="G5899" s="32"/>
      <c r="H5899" s="32"/>
    </row>
    <row r="5900" spans="7:8">
      <c r="G5900" s="32"/>
      <c r="H5900" s="32"/>
    </row>
    <row r="5901" spans="7:8">
      <c r="G5901" s="32"/>
      <c r="H5901" s="32"/>
    </row>
    <row r="5902" spans="7:8">
      <c r="G5902" s="32"/>
      <c r="H5902" s="32"/>
    </row>
    <row r="5903" spans="7:8">
      <c r="G5903" s="32"/>
      <c r="H5903" s="32"/>
    </row>
    <row r="5904" spans="7:8">
      <c r="G5904" s="32"/>
      <c r="H5904" s="32"/>
    </row>
    <row r="5905" spans="7:8">
      <c r="G5905" s="32"/>
      <c r="H5905" s="32"/>
    </row>
    <row r="5906" spans="7:8">
      <c r="G5906" s="32"/>
      <c r="H5906" s="32"/>
    </row>
    <row r="5907" spans="7:8">
      <c r="G5907" s="32"/>
      <c r="H5907" s="32"/>
    </row>
    <row r="5908" spans="7:8">
      <c r="G5908" s="32"/>
      <c r="H5908" s="32"/>
    </row>
    <row r="5909" spans="7:8">
      <c r="G5909" s="32"/>
      <c r="H5909" s="32"/>
    </row>
    <row r="5910" spans="7:8">
      <c r="G5910" s="32"/>
      <c r="H5910" s="32"/>
    </row>
    <row r="5911" spans="7:8">
      <c r="G5911" s="32"/>
      <c r="H5911" s="32"/>
    </row>
    <row r="5912" spans="7:8">
      <c r="G5912" s="32"/>
      <c r="H5912" s="32"/>
    </row>
    <row r="5913" spans="7:8">
      <c r="G5913" s="32"/>
      <c r="H5913" s="32"/>
    </row>
    <row r="5914" spans="7:8">
      <c r="G5914" s="32"/>
      <c r="H5914" s="32"/>
    </row>
    <row r="5915" spans="7:8">
      <c r="G5915" s="32"/>
      <c r="H5915" s="32"/>
    </row>
    <row r="5916" spans="7:8">
      <c r="G5916" s="32"/>
      <c r="H5916" s="32"/>
    </row>
    <row r="5917" spans="7:8">
      <c r="G5917" s="32"/>
      <c r="H5917" s="32"/>
    </row>
    <row r="5918" spans="7:8">
      <c r="G5918" s="32"/>
      <c r="H5918" s="32"/>
    </row>
    <row r="5919" spans="7:8">
      <c r="G5919" s="32"/>
      <c r="H5919" s="32"/>
    </row>
    <row r="5920" spans="7:8">
      <c r="G5920" s="32"/>
      <c r="H5920" s="32"/>
    </row>
    <row r="5921" spans="7:8">
      <c r="G5921" s="32"/>
      <c r="H5921" s="32"/>
    </row>
    <row r="5922" spans="7:8">
      <c r="G5922" s="32"/>
      <c r="H5922" s="32"/>
    </row>
    <row r="5923" spans="7:8">
      <c r="G5923" s="32"/>
      <c r="H5923" s="32"/>
    </row>
    <row r="5924" spans="7:8">
      <c r="G5924" s="32"/>
      <c r="H5924" s="32"/>
    </row>
    <row r="5925" spans="7:8">
      <c r="G5925" s="32"/>
      <c r="H5925" s="32"/>
    </row>
    <row r="5926" spans="7:8">
      <c r="G5926" s="32"/>
      <c r="H5926" s="32"/>
    </row>
    <row r="5927" spans="7:8">
      <c r="G5927" s="32"/>
      <c r="H5927" s="32"/>
    </row>
    <row r="5928" spans="7:8">
      <c r="G5928" s="32"/>
      <c r="H5928" s="32"/>
    </row>
    <row r="5929" spans="7:8">
      <c r="G5929" s="32"/>
      <c r="H5929" s="32"/>
    </row>
    <row r="5930" spans="7:8">
      <c r="G5930" s="32"/>
      <c r="H5930" s="32"/>
    </row>
    <row r="5931" spans="7:8">
      <c r="G5931" s="32"/>
      <c r="H5931" s="32"/>
    </row>
    <row r="5932" spans="7:8">
      <c r="G5932" s="32"/>
      <c r="H5932" s="32"/>
    </row>
    <row r="5933" spans="7:8">
      <c r="G5933" s="32"/>
      <c r="H5933" s="32"/>
    </row>
    <row r="5934" spans="7:8">
      <c r="G5934" s="32"/>
      <c r="H5934" s="32"/>
    </row>
    <row r="5935" spans="7:8">
      <c r="G5935" s="32"/>
      <c r="H5935" s="32"/>
    </row>
    <row r="5936" spans="7:8">
      <c r="G5936" s="32"/>
      <c r="H5936" s="32"/>
    </row>
    <row r="5937" spans="7:8">
      <c r="G5937" s="32"/>
      <c r="H5937" s="32"/>
    </row>
    <row r="5938" spans="7:8">
      <c r="G5938" s="32"/>
      <c r="H5938" s="32"/>
    </row>
    <row r="5939" spans="7:8">
      <c r="G5939" s="32"/>
      <c r="H5939" s="32"/>
    </row>
    <row r="5940" spans="7:8">
      <c r="G5940" s="32"/>
      <c r="H5940" s="32"/>
    </row>
    <row r="5941" spans="7:8">
      <c r="G5941" s="32"/>
      <c r="H5941" s="32"/>
    </row>
    <row r="5942" spans="7:8">
      <c r="G5942" s="32"/>
      <c r="H5942" s="32"/>
    </row>
    <row r="5943" spans="7:8">
      <c r="G5943" s="32"/>
      <c r="H5943" s="32"/>
    </row>
    <row r="5944" spans="7:8">
      <c r="G5944" s="32"/>
      <c r="H5944" s="32"/>
    </row>
    <row r="5945" spans="7:8">
      <c r="G5945" s="32"/>
      <c r="H5945" s="32"/>
    </row>
    <row r="5946" spans="7:8">
      <c r="G5946" s="32"/>
      <c r="H5946" s="32"/>
    </row>
    <row r="5947" spans="7:8">
      <c r="G5947" s="32"/>
      <c r="H5947" s="32"/>
    </row>
    <row r="5948" spans="7:8">
      <c r="G5948" s="32"/>
      <c r="H5948" s="32"/>
    </row>
    <row r="5949" spans="7:8">
      <c r="G5949" s="32"/>
      <c r="H5949" s="32"/>
    </row>
    <row r="5950" spans="7:8">
      <c r="G5950" s="32"/>
      <c r="H5950" s="32"/>
    </row>
    <row r="5951" spans="7:8">
      <c r="G5951" s="32"/>
      <c r="H5951" s="32"/>
    </row>
    <row r="5952" spans="7:8">
      <c r="G5952" s="32"/>
      <c r="H5952" s="32"/>
    </row>
    <row r="5953" spans="7:8">
      <c r="G5953" s="32"/>
      <c r="H5953" s="32"/>
    </row>
    <row r="5954" spans="7:8">
      <c r="G5954" s="32"/>
      <c r="H5954" s="32"/>
    </row>
    <row r="5955" spans="7:8">
      <c r="G5955" s="32"/>
      <c r="H5955" s="32"/>
    </row>
    <row r="5956" spans="7:8">
      <c r="G5956" s="32"/>
      <c r="H5956" s="32"/>
    </row>
    <row r="5957" spans="7:8">
      <c r="G5957" s="32"/>
      <c r="H5957" s="32"/>
    </row>
    <row r="5958" spans="7:8">
      <c r="G5958" s="32"/>
      <c r="H5958" s="32"/>
    </row>
    <row r="5959" spans="7:8">
      <c r="G5959" s="32"/>
      <c r="H5959" s="32"/>
    </row>
    <row r="5960" spans="7:8">
      <c r="G5960" s="32"/>
      <c r="H5960" s="32"/>
    </row>
    <row r="5961" spans="7:8">
      <c r="G5961" s="32"/>
      <c r="H5961" s="32"/>
    </row>
    <row r="5962" spans="7:8">
      <c r="G5962" s="32"/>
      <c r="H5962" s="32"/>
    </row>
    <row r="5963" spans="7:8">
      <c r="G5963" s="32"/>
      <c r="H5963" s="32"/>
    </row>
    <row r="5964" spans="7:8">
      <c r="G5964" s="32"/>
      <c r="H5964" s="32"/>
    </row>
    <row r="5965" spans="7:8">
      <c r="G5965" s="32"/>
      <c r="H5965" s="32"/>
    </row>
    <row r="5966" spans="7:8">
      <c r="G5966" s="32"/>
      <c r="H5966" s="32"/>
    </row>
    <row r="5967" spans="7:8">
      <c r="G5967" s="32"/>
      <c r="H5967" s="32"/>
    </row>
    <row r="5968" spans="7:8">
      <c r="G5968" s="32"/>
      <c r="H5968" s="32"/>
    </row>
    <row r="5969" spans="7:8">
      <c r="G5969" s="32"/>
      <c r="H5969" s="32"/>
    </row>
    <row r="5970" spans="7:8">
      <c r="G5970" s="32"/>
      <c r="H5970" s="32"/>
    </row>
    <row r="5971" spans="7:8">
      <c r="G5971" s="32"/>
      <c r="H5971" s="32"/>
    </row>
    <row r="5972" spans="7:8">
      <c r="G5972" s="32"/>
      <c r="H5972" s="32"/>
    </row>
    <row r="5973" spans="7:8">
      <c r="G5973" s="32"/>
      <c r="H5973" s="32"/>
    </row>
    <row r="5974" spans="7:8">
      <c r="G5974" s="32"/>
      <c r="H5974" s="32"/>
    </row>
    <row r="5975" spans="7:8">
      <c r="G5975" s="32"/>
      <c r="H5975" s="32"/>
    </row>
    <row r="5976" spans="7:8">
      <c r="G5976" s="32"/>
      <c r="H5976" s="32"/>
    </row>
    <row r="5977" spans="7:8">
      <c r="G5977" s="32"/>
      <c r="H5977" s="32"/>
    </row>
    <row r="5978" spans="7:8">
      <c r="G5978" s="32"/>
      <c r="H5978" s="32"/>
    </row>
    <row r="5979" spans="7:8">
      <c r="G5979" s="32"/>
      <c r="H5979" s="32"/>
    </row>
    <row r="5980" spans="7:8">
      <c r="G5980" s="32"/>
      <c r="H5980" s="32"/>
    </row>
    <row r="5981" spans="7:8">
      <c r="G5981" s="32"/>
      <c r="H5981" s="32"/>
    </row>
    <row r="5982" spans="7:8">
      <c r="G5982" s="32"/>
      <c r="H5982" s="32"/>
    </row>
    <row r="5983" spans="7:8">
      <c r="G5983" s="32"/>
      <c r="H5983" s="32"/>
    </row>
    <row r="5984" spans="7:8">
      <c r="G5984" s="32"/>
      <c r="H5984" s="32"/>
    </row>
    <row r="5985" spans="7:8">
      <c r="G5985" s="32"/>
      <c r="H5985" s="32"/>
    </row>
    <row r="5986" spans="7:8">
      <c r="G5986" s="32"/>
      <c r="H5986" s="32"/>
    </row>
    <row r="5987" spans="7:8">
      <c r="G5987" s="32"/>
      <c r="H5987" s="32"/>
    </row>
    <row r="5988" spans="7:8">
      <c r="G5988" s="32"/>
      <c r="H5988" s="32"/>
    </row>
    <row r="5989" spans="7:8">
      <c r="G5989" s="32"/>
      <c r="H5989" s="32"/>
    </row>
    <row r="5990" spans="7:8">
      <c r="G5990" s="32"/>
      <c r="H5990" s="32"/>
    </row>
    <row r="5991" spans="7:8">
      <c r="G5991" s="32"/>
      <c r="H5991" s="32"/>
    </row>
    <row r="5992" spans="7:8">
      <c r="G5992" s="32"/>
      <c r="H5992" s="32"/>
    </row>
    <row r="5993" spans="7:8">
      <c r="G5993" s="32"/>
      <c r="H5993" s="32"/>
    </row>
    <row r="5994" spans="7:8">
      <c r="G5994" s="32"/>
      <c r="H5994" s="32"/>
    </row>
    <row r="5995" spans="7:8">
      <c r="G5995" s="32"/>
      <c r="H5995" s="32"/>
    </row>
    <row r="5996" spans="7:8">
      <c r="G5996" s="32"/>
      <c r="H5996" s="32"/>
    </row>
    <row r="5997" spans="7:8">
      <c r="G5997" s="32"/>
      <c r="H5997" s="32"/>
    </row>
    <row r="5998" spans="7:8">
      <c r="G5998" s="32"/>
      <c r="H5998" s="32"/>
    </row>
    <row r="5999" spans="7:8">
      <c r="G5999" s="32"/>
      <c r="H5999" s="32"/>
    </row>
    <row r="6000" spans="7:8">
      <c r="G6000" s="32"/>
      <c r="H6000" s="32"/>
    </row>
    <row r="6001" spans="7:8">
      <c r="G6001" s="32"/>
      <c r="H6001" s="32"/>
    </row>
    <row r="6002" spans="7:8">
      <c r="G6002" s="32"/>
      <c r="H6002" s="32"/>
    </row>
    <row r="6003" spans="7:8">
      <c r="G6003" s="32"/>
      <c r="H6003" s="32"/>
    </row>
    <row r="6004" spans="7:8">
      <c r="G6004" s="32"/>
      <c r="H6004" s="32"/>
    </row>
    <row r="6005" spans="7:8">
      <c r="G6005" s="32"/>
      <c r="H6005" s="32"/>
    </row>
    <row r="6006" spans="7:8">
      <c r="G6006" s="32"/>
      <c r="H6006" s="32"/>
    </row>
    <row r="6007" spans="7:8">
      <c r="G6007" s="32"/>
      <c r="H6007" s="32"/>
    </row>
    <row r="6008" spans="7:8">
      <c r="G6008" s="32"/>
      <c r="H6008" s="32"/>
    </row>
    <row r="6009" spans="7:8">
      <c r="G6009" s="32"/>
      <c r="H6009" s="32"/>
    </row>
    <row r="6010" spans="7:8">
      <c r="G6010" s="32"/>
      <c r="H6010" s="32"/>
    </row>
    <row r="6011" spans="7:8">
      <c r="G6011" s="32"/>
      <c r="H6011" s="32"/>
    </row>
    <row r="6012" spans="7:8">
      <c r="G6012" s="32"/>
      <c r="H6012" s="32"/>
    </row>
    <row r="6013" spans="7:8">
      <c r="G6013" s="32"/>
      <c r="H6013" s="32"/>
    </row>
    <row r="6014" spans="7:8">
      <c r="G6014" s="32"/>
      <c r="H6014" s="32"/>
    </row>
    <row r="6015" spans="7:8">
      <c r="G6015" s="32"/>
      <c r="H6015" s="32"/>
    </row>
    <row r="6016" spans="7:8">
      <c r="G6016" s="32"/>
      <c r="H6016" s="32"/>
    </row>
    <row r="6017" spans="7:8">
      <c r="G6017" s="32"/>
      <c r="H6017" s="32"/>
    </row>
    <row r="6018" spans="7:8">
      <c r="G6018" s="32"/>
      <c r="H6018" s="32"/>
    </row>
    <row r="6019" spans="7:8">
      <c r="G6019" s="32"/>
      <c r="H6019" s="32"/>
    </row>
    <row r="6020" spans="7:8">
      <c r="G6020" s="32"/>
      <c r="H6020" s="32"/>
    </row>
    <row r="6021" spans="7:8">
      <c r="G6021" s="32"/>
      <c r="H6021" s="32"/>
    </row>
    <row r="6022" spans="7:8">
      <c r="G6022" s="32"/>
      <c r="H6022" s="32"/>
    </row>
    <row r="6023" spans="7:8">
      <c r="G6023" s="32"/>
      <c r="H6023" s="32"/>
    </row>
    <row r="6024" spans="7:8">
      <c r="G6024" s="32"/>
      <c r="H6024" s="32"/>
    </row>
    <row r="6025" spans="7:8">
      <c r="G6025" s="32"/>
      <c r="H6025" s="32"/>
    </row>
    <row r="6026" spans="7:8">
      <c r="G6026" s="32"/>
      <c r="H6026" s="32"/>
    </row>
    <row r="6027" spans="7:8">
      <c r="G6027" s="32"/>
      <c r="H6027" s="32"/>
    </row>
    <row r="6028" spans="7:8">
      <c r="G6028" s="32"/>
      <c r="H6028" s="32"/>
    </row>
    <row r="6029" spans="7:8">
      <c r="G6029" s="32"/>
      <c r="H6029" s="32"/>
    </row>
    <row r="6030" spans="7:8">
      <c r="G6030" s="32"/>
      <c r="H6030" s="32"/>
    </row>
    <row r="6031" spans="7:8">
      <c r="G6031" s="32"/>
      <c r="H6031" s="32"/>
    </row>
    <row r="6032" spans="7:8">
      <c r="G6032" s="32"/>
      <c r="H6032" s="32"/>
    </row>
    <row r="6033" spans="7:8">
      <c r="G6033" s="32"/>
      <c r="H6033" s="32"/>
    </row>
    <row r="6034" spans="7:8">
      <c r="G6034" s="32"/>
      <c r="H6034" s="32"/>
    </row>
    <row r="6035" spans="7:8">
      <c r="G6035" s="32"/>
      <c r="H6035" s="32"/>
    </row>
    <row r="6036" spans="7:8">
      <c r="G6036" s="32"/>
      <c r="H6036" s="32"/>
    </row>
    <row r="6037" spans="7:8">
      <c r="G6037" s="32"/>
      <c r="H6037" s="32"/>
    </row>
    <row r="6038" spans="7:8">
      <c r="G6038" s="32"/>
      <c r="H6038" s="32"/>
    </row>
    <row r="6039" spans="7:8">
      <c r="G6039" s="32"/>
      <c r="H6039" s="32"/>
    </row>
    <row r="6040" spans="7:8">
      <c r="G6040" s="32"/>
      <c r="H6040" s="32"/>
    </row>
    <row r="6041" spans="7:8">
      <c r="G6041" s="32"/>
      <c r="H6041" s="32"/>
    </row>
    <row r="6042" spans="7:8">
      <c r="G6042" s="32"/>
      <c r="H6042" s="32"/>
    </row>
    <row r="6043" spans="7:8">
      <c r="G6043" s="32"/>
      <c r="H6043" s="32"/>
    </row>
    <row r="6044" spans="7:8">
      <c r="G6044" s="32"/>
      <c r="H6044" s="32"/>
    </row>
    <row r="6045" spans="7:8">
      <c r="G6045" s="32"/>
      <c r="H6045" s="32"/>
    </row>
    <row r="6046" spans="7:8">
      <c r="G6046" s="32"/>
      <c r="H6046" s="32"/>
    </row>
    <row r="6047" spans="7:8">
      <c r="G6047" s="32"/>
      <c r="H6047" s="32"/>
    </row>
    <row r="6048" spans="7:8">
      <c r="G6048" s="32"/>
      <c r="H6048" s="32"/>
    </row>
    <row r="6049" spans="7:8">
      <c r="G6049" s="32"/>
      <c r="H6049" s="32"/>
    </row>
    <row r="6050" spans="7:8">
      <c r="G6050" s="32"/>
      <c r="H6050" s="32"/>
    </row>
    <row r="6051" spans="7:8">
      <c r="G6051" s="32"/>
      <c r="H6051" s="32"/>
    </row>
    <row r="6052" spans="7:8">
      <c r="G6052" s="32"/>
      <c r="H6052" s="32"/>
    </row>
    <row r="6053" spans="7:8">
      <c r="G6053" s="32"/>
      <c r="H6053" s="32"/>
    </row>
    <row r="6054" spans="7:8">
      <c r="G6054" s="32"/>
      <c r="H6054" s="32"/>
    </row>
    <row r="6055" spans="7:8">
      <c r="G6055" s="32"/>
      <c r="H6055" s="32"/>
    </row>
    <row r="6056" spans="7:8">
      <c r="G6056" s="32"/>
      <c r="H6056" s="32"/>
    </row>
    <row r="6057" spans="7:8">
      <c r="G6057" s="32"/>
      <c r="H6057" s="32"/>
    </row>
    <row r="6058" spans="7:8">
      <c r="G6058" s="32"/>
      <c r="H6058" s="32"/>
    </row>
    <row r="6059" spans="7:8">
      <c r="G6059" s="32"/>
      <c r="H6059" s="32"/>
    </row>
    <row r="6060" spans="7:8">
      <c r="G6060" s="32"/>
      <c r="H6060" s="32"/>
    </row>
    <row r="6061" spans="7:8">
      <c r="G6061" s="32"/>
      <c r="H6061" s="32"/>
    </row>
    <row r="6062" spans="7:8">
      <c r="G6062" s="32"/>
      <c r="H6062" s="32"/>
    </row>
    <row r="6063" spans="7:8">
      <c r="G6063" s="32"/>
      <c r="H6063" s="32"/>
    </row>
    <row r="6064" spans="7:8">
      <c r="G6064" s="32"/>
      <c r="H6064" s="32"/>
    </row>
    <row r="6065" spans="7:8">
      <c r="G6065" s="32"/>
      <c r="H6065" s="32"/>
    </row>
    <row r="6066" spans="7:8">
      <c r="G6066" s="32"/>
      <c r="H6066" s="32"/>
    </row>
    <row r="6067" spans="7:8">
      <c r="G6067" s="32"/>
      <c r="H6067" s="32"/>
    </row>
    <row r="6068" spans="7:8">
      <c r="G6068" s="32"/>
      <c r="H6068" s="32"/>
    </row>
    <row r="6069" spans="7:8">
      <c r="G6069" s="32"/>
      <c r="H6069" s="32"/>
    </row>
    <row r="6070" spans="7:8">
      <c r="G6070" s="32"/>
      <c r="H6070" s="32"/>
    </row>
    <row r="6071" spans="7:8">
      <c r="G6071" s="32"/>
      <c r="H6071" s="32"/>
    </row>
    <row r="6072" spans="7:8">
      <c r="G6072" s="32"/>
      <c r="H6072" s="32"/>
    </row>
    <row r="6073" spans="7:8">
      <c r="G6073" s="32"/>
      <c r="H6073" s="32"/>
    </row>
    <row r="6074" spans="7:8">
      <c r="G6074" s="32"/>
      <c r="H6074" s="32"/>
    </row>
    <row r="6075" spans="7:8">
      <c r="G6075" s="32"/>
      <c r="H6075" s="32"/>
    </row>
    <row r="6076" spans="7:8">
      <c r="G6076" s="32"/>
      <c r="H6076" s="32"/>
    </row>
    <row r="6077" spans="7:8">
      <c r="G6077" s="32"/>
      <c r="H6077" s="32"/>
    </row>
    <row r="6078" spans="7:8">
      <c r="G6078" s="32"/>
      <c r="H6078" s="32"/>
    </row>
    <row r="6079" spans="7:8">
      <c r="G6079" s="32"/>
      <c r="H6079" s="32"/>
    </row>
    <row r="6080" spans="7:8">
      <c r="G6080" s="32"/>
      <c r="H6080" s="32"/>
    </row>
    <row r="6081" spans="7:8">
      <c r="G6081" s="32"/>
      <c r="H6081" s="32"/>
    </row>
    <row r="6082" spans="7:8">
      <c r="G6082" s="32"/>
      <c r="H6082" s="32"/>
    </row>
    <row r="6083" spans="7:8">
      <c r="G6083" s="32"/>
      <c r="H6083" s="32"/>
    </row>
    <row r="6084" spans="7:8">
      <c r="G6084" s="32"/>
      <c r="H6084" s="32"/>
    </row>
    <row r="6085" spans="7:8">
      <c r="G6085" s="32"/>
      <c r="H6085" s="32"/>
    </row>
    <row r="6086" spans="7:8">
      <c r="G6086" s="32"/>
      <c r="H6086" s="32"/>
    </row>
    <row r="6087" spans="7:8">
      <c r="G6087" s="32"/>
      <c r="H6087" s="32"/>
    </row>
    <row r="6088" spans="7:8">
      <c r="G6088" s="32"/>
      <c r="H6088" s="32"/>
    </row>
    <row r="6089" spans="7:8">
      <c r="G6089" s="32"/>
      <c r="H6089" s="32"/>
    </row>
    <row r="6090" spans="7:8">
      <c r="G6090" s="32"/>
      <c r="H6090" s="32"/>
    </row>
    <row r="6091" spans="7:8">
      <c r="G6091" s="32"/>
      <c r="H6091" s="32"/>
    </row>
    <row r="6092" spans="7:8">
      <c r="G6092" s="32"/>
      <c r="H6092" s="32"/>
    </row>
    <row r="6093" spans="7:8">
      <c r="G6093" s="32"/>
      <c r="H6093" s="32"/>
    </row>
    <row r="6094" spans="7:8">
      <c r="G6094" s="32"/>
      <c r="H6094" s="32"/>
    </row>
    <row r="6095" spans="7:8">
      <c r="G6095" s="32"/>
      <c r="H6095" s="32"/>
    </row>
    <row r="6096" spans="7:8">
      <c r="G6096" s="32"/>
      <c r="H6096" s="32"/>
    </row>
    <row r="6097" spans="7:8">
      <c r="G6097" s="32"/>
      <c r="H6097" s="32"/>
    </row>
    <row r="6098" spans="7:8">
      <c r="G6098" s="32"/>
      <c r="H6098" s="32"/>
    </row>
    <row r="6099" spans="7:8">
      <c r="G6099" s="32"/>
      <c r="H6099" s="32"/>
    </row>
    <row r="6100" spans="7:8">
      <c r="G6100" s="32"/>
      <c r="H6100" s="32"/>
    </row>
    <row r="6101" spans="7:8">
      <c r="G6101" s="32"/>
      <c r="H6101" s="32"/>
    </row>
    <row r="6102" spans="7:8">
      <c r="G6102" s="32"/>
      <c r="H6102" s="32"/>
    </row>
    <row r="6103" spans="7:8">
      <c r="G6103" s="32"/>
      <c r="H6103" s="32"/>
    </row>
    <row r="6104" spans="7:8">
      <c r="G6104" s="32"/>
      <c r="H6104" s="32"/>
    </row>
    <row r="6105" spans="7:8">
      <c r="G6105" s="32"/>
      <c r="H6105" s="32"/>
    </row>
    <row r="6106" spans="7:8">
      <c r="G6106" s="32"/>
      <c r="H6106" s="32"/>
    </row>
    <row r="6107" spans="7:8">
      <c r="G6107" s="32"/>
      <c r="H6107" s="32"/>
    </row>
    <row r="6108" spans="7:8">
      <c r="G6108" s="32"/>
      <c r="H6108" s="32"/>
    </row>
    <row r="6109" spans="7:8">
      <c r="G6109" s="32"/>
      <c r="H6109" s="32"/>
    </row>
    <row r="6110" spans="7:8">
      <c r="G6110" s="32"/>
      <c r="H6110" s="32"/>
    </row>
    <row r="6111" spans="7:8">
      <c r="G6111" s="32"/>
      <c r="H6111" s="32"/>
    </row>
    <row r="6112" spans="7:8">
      <c r="G6112" s="32"/>
      <c r="H6112" s="32"/>
    </row>
    <row r="6113" spans="7:8">
      <c r="G6113" s="32"/>
      <c r="H6113" s="32"/>
    </row>
    <row r="6114" spans="7:8">
      <c r="G6114" s="32"/>
      <c r="H6114" s="32"/>
    </row>
    <row r="6115" spans="7:8">
      <c r="G6115" s="32"/>
      <c r="H6115" s="32"/>
    </row>
    <row r="6116" spans="7:8">
      <c r="G6116" s="32"/>
      <c r="H6116" s="32"/>
    </row>
    <row r="6117" spans="7:8">
      <c r="G6117" s="32"/>
      <c r="H6117" s="32"/>
    </row>
    <row r="6118" spans="7:8">
      <c r="G6118" s="32"/>
      <c r="H6118" s="32"/>
    </row>
    <row r="6119" spans="7:8">
      <c r="G6119" s="32"/>
      <c r="H6119" s="32"/>
    </row>
    <row r="6120" spans="7:8">
      <c r="G6120" s="32"/>
      <c r="H6120" s="32"/>
    </row>
    <row r="6121" spans="7:8">
      <c r="G6121" s="32"/>
      <c r="H6121" s="32"/>
    </row>
    <row r="6122" spans="7:8">
      <c r="G6122" s="32"/>
      <c r="H6122" s="32"/>
    </row>
    <row r="6123" spans="7:8">
      <c r="G6123" s="32"/>
      <c r="H6123" s="32"/>
    </row>
    <row r="6124" spans="7:8">
      <c r="G6124" s="32"/>
      <c r="H6124" s="32"/>
    </row>
    <row r="6125" spans="7:8">
      <c r="G6125" s="32"/>
      <c r="H6125" s="32"/>
    </row>
    <row r="6126" spans="7:8">
      <c r="G6126" s="32"/>
      <c r="H6126" s="32"/>
    </row>
    <row r="6127" spans="7:8">
      <c r="G6127" s="32"/>
      <c r="H6127" s="32"/>
    </row>
    <row r="6128" spans="7:8">
      <c r="G6128" s="32"/>
      <c r="H6128" s="32"/>
    </row>
    <row r="6129" spans="7:8">
      <c r="G6129" s="32"/>
      <c r="H6129" s="32"/>
    </row>
    <row r="6130" spans="7:8">
      <c r="G6130" s="32"/>
      <c r="H6130" s="32"/>
    </row>
    <row r="6131" spans="7:8">
      <c r="G6131" s="32"/>
      <c r="H6131" s="32"/>
    </row>
    <row r="6132" spans="7:8">
      <c r="G6132" s="32"/>
      <c r="H6132" s="32"/>
    </row>
    <row r="6133" spans="7:8">
      <c r="G6133" s="32"/>
      <c r="H6133" s="32"/>
    </row>
    <row r="6134" spans="7:8">
      <c r="G6134" s="32"/>
      <c r="H6134" s="32"/>
    </row>
    <row r="6135" spans="7:8">
      <c r="G6135" s="32"/>
      <c r="H6135" s="32"/>
    </row>
    <row r="6136" spans="7:8">
      <c r="G6136" s="32"/>
      <c r="H6136" s="32"/>
    </row>
    <row r="6137" spans="7:8">
      <c r="G6137" s="32"/>
      <c r="H6137" s="32"/>
    </row>
    <row r="6138" spans="7:8">
      <c r="G6138" s="32"/>
      <c r="H6138" s="32"/>
    </row>
    <row r="6139" spans="7:8">
      <c r="G6139" s="32"/>
      <c r="H6139" s="32"/>
    </row>
    <row r="6140" spans="7:8">
      <c r="G6140" s="32"/>
      <c r="H6140" s="32"/>
    </row>
    <row r="6141" spans="7:8">
      <c r="G6141" s="32"/>
      <c r="H6141" s="32"/>
    </row>
    <row r="6142" spans="7:8">
      <c r="G6142" s="32"/>
      <c r="H6142" s="32"/>
    </row>
    <row r="6143" spans="7:8">
      <c r="G6143" s="32"/>
      <c r="H6143" s="32"/>
    </row>
    <row r="6144" spans="7:8">
      <c r="G6144" s="32"/>
      <c r="H6144" s="32"/>
    </row>
    <row r="6145" spans="7:8">
      <c r="G6145" s="32"/>
      <c r="H6145" s="32"/>
    </row>
    <row r="6146" spans="7:8">
      <c r="G6146" s="32"/>
      <c r="H6146" s="32"/>
    </row>
    <row r="6147" spans="7:8">
      <c r="G6147" s="32"/>
      <c r="H6147" s="32"/>
    </row>
    <row r="6148" spans="7:8">
      <c r="G6148" s="32"/>
      <c r="H6148" s="32"/>
    </row>
    <row r="6149" spans="7:8">
      <c r="G6149" s="32"/>
      <c r="H6149" s="32"/>
    </row>
    <row r="6150" spans="7:8">
      <c r="G6150" s="32"/>
      <c r="H6150" s="32"/>
    </row>
    <row r="6151" spans="7:8">
      <c r="G6151" s="32"/>
      <c r="H6151" s="32"/>
    </row>
    <row r="6152" spans="7:8">
      <c r="G6152" s="32"/>
      <c r="H6152" s="32"/>
    </row>
    <row r="6153" spans="7:8">
      <c r="G6153" s="32"/>
      <c r="H6153" s="32"/>
    </row>
    <row r="6154" spans="7:8">
      <c r="G6154" s="32"/>
      <c r="H6154" s="32"/>
    </row>
    <row r="6155" spans="7:8">
      <c r="G6155" s="32"/>
      <c r="H6155" s="32"/>
    </row>
    <row r="6156" spans="7:8">
      <c r="G6156" s="32"/>
      <c r="H6156" s="32"/>
    </row>
    <row r="6157" spans="7:8">
      <c r="G6157" s="32"/>
      <c r="H6157" s="32"/>
    </row>
    <row r="6158" spans="7:8">
      <c r="G6158" s="32"/>
      <c r="H6158" s="32"/>
    </row>
    <row r="6159" spans="7:8">
      <c r="G6159" s="32"/>
      <c r="H6159" s="32"/>
    </row>
    <row r="6160" spans="7:8">
      <c r="G6160" s="32"/>
      <c r="H6160" s="32"/>
    </row>
    <row r="6161" spans="7:8">
      <c r="G6161" s="32"/>
      <c r="H6161" s="32"/>
    </row>
    <row r="6162" spans="7:8">
      <c r="G6162" s="32"/>
      <c r="H6162" s="32"/>
    </row>
    <row r="6163" spans="7:8">
      <c r="G6163" s="32"/>
      <c r="H6163" s="32"/>
    </row>
    <row r="6164" spans="7:8">
      <c r="G6164" s="32"/>
      <c r="H6164" s="32"/>
    </row>
    <row r="6165" spans="7:8">
      <c r="G6165" s="32"/>
      <c r="H6165" s="32"/>
    </row>
    <row r="6166" spans="7:8">
      <c r="G6166" s="32"/>
      <c r="H6166" s="32"/>
    </row>
    <row r="6167" spans="7:8">
      <c r="G6167" s="32"/>
      <c r="H6167" s="32"/>
    </row>
    <row r="6168" spans="7:8">
      <c r="G6168" s="32"/>
      <c r="H6168" s="32"/>
    </row>
    <row r="6169" spans="7:8">
      <c r="G6169" s="32"/>
      <c r="H6169" s="32"/>
    </row>
    <row r="6170" spans="7:8">
      <c r="G6170" s="32"/>
      <c r="H6170" s="32"/>
    </row>
    <row r="6171" spans="7:8">
      <c r="G6171" s="32"/>
      <c r="H6171" s="32"/>
    </row>
    <row r="6172" spans="7:8">
      <c r="G6172" s="32"/>
      <c r="H6172" s="32"/>
    </row>
    <row r="6173" spans="7:8">
      <c r="G6173" s="32"/>
      <c r="H6173" s="32"/>
    </row>
    <row r="6174" spans="7:8">
      <c r="G6174" s="32"/>
      <c r="H6174" s="32"/>
    </row>
    <row r="6175" spans="7:8">
      <c r="G6175" s="32"/>
      <c r="H6175" s="32"/>
    </row>
    <row r="6176" spans="7:8">
      <c r="G6176" s="32"/>
      <c r="H6176" s="32"/>
    </row>
    <row r="6177" spans="7:8">
      <c r="G6177" s="32"/>
      <c r="H6177" s="32"/>
    </row>
    <row r="6178" spans="7:8">
      <c r="G6178" s="32"/>
      <c r="H6178" s="32"/>
    </row>
    <row r="6179" spans="7:8">
      <c r="G6179" s="32"/>
      <c r="H6179" s="32"/>
    </row>
    <row r="6180" spans="7:8">
      <c r="G6180" s="32"/>
      <c r="H6180" s="32"/>
    </row>
    <row r="6181" spans="7:8">
      <c r="G6181" s="32"/>
      <c r="H6181" s="32"/>
    </row>
    <row r="6182" spans="7:8">
      <c r="G6182" s="32"/>
      <c r="H6182" s="32"/>
    </row>
    <row r="6183" spans="7:8">
      <c r="G6183" s="32"/>
      <c r="H6183" s="32"/>
    </row>
    <row r="6184" spans="7:8">
      <c r="G6184" s="32"/>
      <c r="H6184" s="32"/>
    </row>
    <row r="6185" spans="7:8">
      <c r="G6185" s="32"/>
      <c r="H6185" s="32"/>
    </row>
    <row r="6186" spans="7:8">
      <c r="G6186" s="32"/>
      <c r="H6186" s="32"/>
    </row>
    <row r="6187" spans="7:8">
      <c r="G6187" s="32"/>
      <c r="H6187" s="32"/>
    </row>
    <row r="6188" spans="7:8">
      <c r="G6188" s="32"/>
      <c r="H6188" s="32"/>
    </row>
    <row r="6189" spans="7:8">
      <c r="G6189" s="32"/>
      <c r="H6189" s="32"/>
    </row>
    <row r="6190" spans="7:8">
      <c r="G6190" s="32"/>
      <c r="H6190" s="32"/>
    </row>
    <row r="6191" spans="7:8">
      <c r="G6191" s="32"/>
      <c r="H6191" s="32"/>
    </row>
    <row r="6192" spans="7:8">
      <c r="G6192" s="32"/>
      <c r="H6192" s="32"/>
    </row>
    <row r="6193" spans="7:8">
      <c r="G6193" s="32"/>
      <c r="H6193" s="32"/>
    </row>
    <row r="6194" spans="7:8">
      <c r="G6194" s="32"/>
      <c r="H6194" s="32"/>
    </row>
    <row r="6195" spans="7:8">
      <c r="G6195" s="32"/>
      <c r="H6195" s="32"/>
    </row>
    <row r="6196" spans="7:8">
      <c r="G6196" s="32"/>
      <c r="H6196" s="32"/>
    </row>
    <row r="6197" spans="7:8">
      <c r="G6197" s="32"/>
      <c r="H6197" s="32"/>
    </row>
    <row r="6198" spans="7:8">
      <c r="G6198" s="32"/>
      <c r="H6198" s="32"/>
    </row>
    <row r="6199" spans="7:8">
      <c r="G6199" s="32"/>
      <c r="H6199" s="32"/>
    </row>
    <row r="6200" spans="7:8">
      <c r="G6200" s="32"/>
      <c r="H6200" s="32"/>
    </row>
    <row r="6201" spans="7:8">
      <c r="G6201" s="32"/>
      <c r="H6201" s="32"/>
    </row>
    <row r="6202" spans="7:8">
      <c r="G6202" s="32"/>
      <c r="H6202" s="32"/>
    </row>
    <row r="6203" spans="7:8">
      <c r="G6203" s="32"/>
      <c r="H6203" s="32"/>
    </row>
    <row r="6204" spans="7:8">
      <c r="G6204" s="32"/>
      <c r="H6204" s="32"/>
    </row>
    <row r="6205" spans="7:8">
      <c r="G6205" s="32"/>
      <c r="H6205" s="32"/>
    </row>
    <row r="6206" spans="7:8">
      <c r="G6206" s="32"/>
      <c r="H6206" s="32"/>
    </row>
    <row r="6207" spans="7:8">
      <c r="G6207" s="32"/>
      <c r="H6207" s="32"/>
    </row>
    <row r="6208" spans="7:8">
      <c r="G6208" s="32"/>
      <c r="H6208" s="32"/>
    </row>
    <row r="6209" spans="7:8">
      <c r="G6209" s="32"/>
      <c r="H6209" s="32"/>
    </row>
    <row r="6210" spans="7:8">
      <c r="G6210" s="32"/>
      <c r="H6210" s="32"/>
    </row>
    <row r="6211" spans="7:8">
      <c r="G6211" s="32"/>
      <c r="H6211" s="32"/>
    </row>
    <row r="6212" spans="7:8">
      <c r="G6212" s="32"/>
      <c r="H6212" s="32"/>
    </row>
    <row r="6213" spans="7:8">
      <c r="G6213" s="32"/>
      <c r="H6213" s="32"/>
    </row>
    <row r="6214" spans="7:8">
      <c r="G6214" s="32"/>
      <c r="H6214" s="32"/>
    </row>
    <row r="6215" spans="7:8">
      <c r="G6215" s="32"/>
      <c r="H6215" s="32"/>
    </row>
    <row r="6216" spans="7:8">
      <c r="G6216" s="32"/>
      <c r="H6216" s="32"/>
    </row>
    <row r="6217" spans="7:8">
      <c r="G6217" s="32"/>
      <c r="H6217" s="32"/>
    </row>
    <row r="6218" spans="7:8">
      <c r="G6218" s="32"/>
      <c r="H6218" s="32"/>
    </row>
    <row r="6219" spans="7:8">
      <c r="G6219" s="32"/>
      <c r="H6219" s="32"/>
    </row>
    <row r="6220" spans="7:8">
      <c r="G6220" s="32"/>
      <c r="H6220" s="32"/>
    </row>
    <row r="6221" spans="7:8">
      <c r="G6221" s="32"/>
      <c r="H6221" s="32"/>
    </row>
    <row r="6222" spans="7:8">
      <c r="G6222" s="32"/>
      <c r="H6222" s="32"/>
    </row>
    <row r="6223" spans="7:8">
      <c r="G6223" s="32"/>
      <c r="H6223" s="32"/>
    </row>
    <row r="6224" spans="7:8">
      <c r="G6224" s="32"/>
      <c r="H6224" s="32"/>
    </row>
    <row r="6225" spans="7:8">
      <c r="G6225" s="32"/>
      <c r="H6225" s="32"/>
    </row>
    <row r="6226" spans="7:8">
      <c r="G6226" s="32"/>
      <c r="H6226" s="32"/>
    </row>
    <row r="6227" spans="7:8">
      <c r="G6227" s="32"/>
      <c r="H6227" s="32"/>
    </row>
    <row r="6228" spans="7:8">
      <c r="G6228" s="32"/>
      <c r="H6228" s="32"/>
    </row>
    <row r="6229" spans="7:8">
      <c r="G6229" s="32"/>
      <c r="H6229" s="32"/>
    </row>
    <row r="6230" spans="7:8">
      <c r="G6230" s="32"/>
      <c r="H6230" s="32"/>
    </row>
    <row r="6231" spans="7:8">
      <c r="G6231" s="32"/>
      <c r="H6231" s="32"/>
    </row>
    <row r="6232" spans="7:8">
      <c r="G6232" s="32"/>
      <c r="H6232" s="32"/>
    </row>
    <row r="6233" spans="7:8">
      <c r="G6233" s="32"/>
      <c r="H6233" s="32"/>
    </row>
    <row r="6234" spans="7:8">
      <c r="G6234" s="32"/>
      <c r="H6234" s="32"/>
    </row>
    <row r="6235" spans="7:8">
      <c r="G6235" s="32"/>
      <c r="H6235" s="32"/>
    </row>
    <row r="6236" spans="7:8">
      <c r="G6236" s="32"/>
      <c r="H6236" s="32"/>
    </row>
    <row r="6237" spans="7:8">
      <c r="G6237" s="32"/>
      <c r="H6237" s="32"/>
    </row>
    <row r="6238" spans="7:8">
      <c r="G6238" s="32"/>
      <c r="H6238" s="32"/>
    </row>
    <row r="6239" spans="7:8">
      <c r="G6239" s="32"/>
      <c r="H6239" s="32"/>
    </row>
    <row r="6240" spans="7:8">
      <c r="G6240" s="32"/>
      <c r="H6240" s="32"/>
    </row>
    <row r="6241" spans="7:8">
      <c r="G6241" s="32"/>
      <c r="H6241" s="32"/>
    </row>
    <row r="6242" spans="7:8">
      <c r="G6242" s="32"/>
      <c r="H6242" s="32"/>
    </row>
    <row r="6243" spans="7:8">
      <c r="G6243" s="32"/>
      <c r="H6243" s="32"/>
    </row>
    <row r="6244" spans="7:8">
      <c r="G6244" s="32"/>
      <c r="H6244" s="32"/>
    </row>
    <row r="6245" spans="7:8">
      <c r="G6245" s="32"/>
      <c r="H6245" s="32"/>
    </row>
    <row r="6246" spans="7:8">
      <c r="G6246" s="32"/>
      <c r="H6246" s="32"/>
    </row>
    <row r="6247" spans="7:8">
      <c r="G6247" s="32"/>
      <c r="H6247" s="32"/>
    </row>
    <row r="6248" spans="7:8">
      <c r="G6248" s="32"/>
      <c r="H6248" s="32"/>
    </row>
    <row r="6249" spans="7:8">
      <c r="G6249" s="32"/>
      <c r="H6249" s="32"/>
    </row>
    <row r="6250" spans="7:8">
      <c r="G6250" s="32"/>
      <c r="H6250" s="32"/>
    </row>
    <row r="6251" spans="7:8">
      <c r="G6251" s="32"/>
      <c r="H6251" s="32"/>
    </row>
    <row r="6252" spans="7:8">
      <c r="G6252" s="32"/>
      <c r="H6252" s="32"/>
    </row>
    <row r="6253" spans="7:8">
      <c r="G6253" s="32"/>
      <c r="H6253" s="32"/>
    </row>
    <row r="6254" spans="7:8">
      <c r="G6254" s="32"/>
      <c r="H6254" s="32"/>
    </row>
    <row r="6255" spans="7:8">
      <c r="G6255" s="32"/>
      <c r="H6255" s="32"/>
    </row>
    <row r="6256" spans="7:8">
      <c r="G6256" s="32"/>
      <c r="H6256" s="32"/>
    </row>
    <row r="6257" spans="7:8">
      <c r="G6257" s="32"/>
      <c r="H6257" s="32"/>
    </row>
    <row r="6258" spans="7:8">
      <c r="G6258" s="32"/>
      <c r="H6258" s="32"/>
    </row>
    <row r="6259" spans="7:8">
      <c r="G6259" s="32"/>
      <c r="H6259" s="32"/>
    </row>
    <row r="6260" spans="7:8">
      <c r="G6260" s="32"/>
      <c r="H6260" s="32"/>
    </row>
    <row r="6261" spans="7:8">
      <c r="G6261" s="32"/>
      <c r="H6261" s="32"/>
    </row>
    <row r="6262" spans="7:8">
      <c r="G6262" s="32"/>
      <c r="H6262" s="32"/>
    </row>
    <row r="6263" spans="7:8">
      <c r="G6263" s="32"/>
      <c r="H6263" s="32"/>
    </row>
    <row r="6264" spans="7:8">
      <c r="G6264" s="32"/>
      <c r="H6264" s="32"/>
    </row>
    <row r="6265" spans="7:8">
      <c r="G6265" s="32"/>
      <c r="H6265" s="32"/>
    </row>
    <row r="6266" spans="7:8">
      <c r="G6266" s="32"/>
      <c r="H6266" s="32"/>
    </row>
    <row r="6267" spans="7:8">
      <c r="G6267" s="32"/>
      <c r="H6267" s="32"/>
    </row>
    <row r="6268" spans="7:8">
      <c r="G6268" s="32"/>
      <c r="H6268" s="32"/>
    </row>
    <row r="6269" spans="7:8">
      <c r="G6269" s="32"/>
      <c r="H6269" s="32"/>
    </row>
    <row r="6270" spans="7:8">
      <c r="G6270" s="32"/>
      <c r="H6270" s="32"/>
    </row>
    <row r="6271" spans="7:8">
      <c r="G6271" s="32"/>
      <c r="H6271" s="32"/>
    </row>
    <row r="6272" spans="7:8">
      <c r="G6272" s="32"/>
      <c r="H6272" s="32"/>
    </row>
    <row r="6273" spans="7:8">
      <c r="G6273" s="32"/>
      <c r="H6273" s="32"/>
    </row>
    <row r="6274" spans="7:8">
      <c r="G6274" s="32"/>
      <c r="H6274" s="32"/>
    </row>
    <row r="6275" spans="7:8">
      <c r="G6275" s="32"/>
      <c r="H6275" s="32"/>
    </row>
    <row r="6276" spans="7:8">
      <c r="G6276" s="32"/>
      <c r="H6276" s="32"/>
    </row>
    <row r="6277" spans="7:8">
      <c r="G6277" s="32"/>
      <c r="H6277" s="32"/>
    </row>
    <row r="6278" spans="7:8">
      <c r="G6278" s="32"/>
      <c r="H6278" s="32"/>
    </row>
    <row r="6279" spans="7:8">
      <c r="G6279" s="32"/>
      <c r="H6279" s="32"/>
    </row>
    <row r="6280" spans="7:8">
      <c r="G6280" s="32"/>
      <c r="H6280" s="32"/>
    </row>
    <row r="6281" spans="7:8">
      <c r="G6281" s="32"/>
      <c r="H6281" s="32"/>
    </row>
    <row r="6282" spans="7:8">
      <c r="G6282" s="32"/>
      <c r="H6282" s="32"/>
    </row>
    <row r="6283" spans="7:8">
      <c r="G6283" s="32"/>
      <c r="H6283" s="32"/>
    </row>
    <row r="6284" spans="7:8">
      <c r="G6284" s="32"/>
      <c r="H6284" s="32"/>
    </row>
    <row r="6285" spans="7:8">
      <c r="G6285" s="32"/>
      <c r="H6285" s="32"/>
    </row>
    <row r="6286" spans="7:8">
      <c r="G6286" s="32"/>
      <c r="H6286" s="32"/>
    </row>
    <row r="6287" spans="7:8">
      <c r="G6287" s="32"/>
      <c r="H6287" s="32"/>
    </row>
    <row r="6288" spans="7:8">
      <c r="G6288" s="32"/>
      <c r="H6288" s="32"/>
    </row>
    <row r="6289" spans="7:8">
      <c r="G6289" s="32"/>
      <c r="H6289" s="32"/>
    </row>
    <row r="6290" spans="7:8">
      <c r="G6290" s="32"/>
      <c r="H6290" s="32"/>
    </row>
    <row r="6291" spans="7:8">
      <c r="G6291" s="32"/>
      <c r="H6291" s="32"/>
    </row>
    <row r="6292" spans="7:8">
      <c r="G6292" s="32"/>
      <c r="H6292" s="32"/>
    </row>
    <row r="6293" spans="7:8">
      <c r="G6293" s="32"/>
      <c r="H6293" s="32"/>
    </row>
    <row r="6294" spans="7:8">
      <c r="G6294" s="32"/>
      <c r="H6294" s="32"/>
    </row>
    <row r="6295" spans="7:8">
      <c r="G6295" s="32"/>
      <c r="H6295" s="32"/>
    </row>
    <row r="6296" spans="7:8">
      <c r="G6296" s="32"/>
      <c r="H6296" s="32"/>
    </row>
    <row r="6297" spans="7:8">
      <c r="G6297" s="32"/>
      <c r="H6297" s="32"/>
    </row>
    <row r="6298" spans="7:8">
      <c r="G6298" s="32"/>
      <c r="H6298" s="32"/>
    </row>
    <row r="6299" spans="7:8">
      <c r="G6299" s="32"/>
      <c r="H6299" s="32"/>
    </row>
    <row r="6300" spans="7:8">
      <c r="G6300" s="32"/>
      <c r="H6300" s="32"/>
    </row>
    <row r="6301" spans="7:8">
      <c r="G6301" s="32"/>
      <c r="H6301" s="32"/>
    </row>
    <row r="6302" spans="7:8">
      <c r="G6302" s="32"/>
      <c r="H6302" s="32"/>
    </row>
    <row r="6303" spans="7:8">
      <c r="G6303" s="32"/>
      <c r="H6303" s="32"/>
    </row>
    <row r="6304" spans="7:8">
      <c r="G6304" s="32"/>
      <c r="H6304" s="32"/>
    </row>
    <row r="6305" spans="7:8">
      <c r="G6305" s="32"/>
      <c r="H6305" s="32"/>
    </row>
    <row r="6306" spans="7:8">
      <c r="G6306" s="32"/>
      <c r="H6306" s="32"/>
    </row>
    <row r="6307" spans="7:8">
      <c r="G6307" s="32"/>
      <c r="H6307" s="32"/>
    </row>
    <row r="6308" spans="7:8">
      <c r="G6308" s="32"/>
      <c r="H6308" s="32"/>
    </row>
    <row r="6309" spans="7:8">
      <c r="G6309" s="32"/>
      <c r="H6309" s="32"/>
    </row>
    <row r="6310" spans="7:8">
      <c r="G6310" s="32"/>
      <c r="H6310" s="32"/>
    </row>
    <row r="6311" spans="7:8">
      <c r="G6311" s="32"/>
      <c r="H6311" s="32"/>
    </row>
    <row r="6312" spans="7:8">
      <c r="G6312" s="32"/>
      <c r="H6312" s="32"/>
    </row>
    <row r="6313" spans="7:8">
      <c r="G6313" s="32"/>
      <c r="H6313" s="32"/>
    </row>
    <row r="6314" spans="7:8">
      <c r="G6314" s="32"/>
      <c r="H6314" s="32"/>
    </row>
    <row r="6315" spans="7:8">
      <c r="G6315" s="32"/>
      <c r="H6315" s="32"/>
    </row>
    <row r="6316" spans="7:8">
      <c r="G6316" s="32"/>
      <c r="H6316" s="32"/>
    </row>
    <row r="6317" spans="7:8">
      <c r="G6317" s="32"/>
      <c r="H6317" s="32"/>
    </row>
    <row r="6318" spans="7:8">
      <c r="G6318" s="32"/>
      <c r="H6318" s="32"/>
    </row>
    <row r="6319" spans="7:8">
      <c r="G6319" s="32"/>
      <c r="H6319" s="32"/>
    </row>
    <row r="6320" spans="7:8">
      <c r="G6320" s="32"/>
      <c r="H6320" s="32"/>
    </row>
    <row r="6321" spans="7:8">
      <c r="G6321" s="32"/>
      <c r="H6321" s="32"/>
    </row>
    <row r="6322" spans="7:8">
      <c r="G6322" s="32"/>
      <c r="H6322" s="32"/>
    </row>
    <row r="6323" spans="7:8">
      <c r="G6323" s="32"/>
      <c r="H6323" s="32"/>
    </row>
    <row r="6324" spans="7:8">
      <c r="G6324" s="32"/>
      <c r="H6324" s="32"/>
    </row>
    <row r="6325" spans="7:8">
      <c r="G6325" s="32"/>
      <c r="H6325" s="32"/>
    </row>
    <row r="6326" spans="7:8">
      <c r="G6326" s="32"/>
      <c r="H6326" s="32"/>
    </row>
    <row r="6327" spans="7:8">
      <c r="G6327" s="32"/>
      <c r="H6327" s="32"/>
    </row>
    <row r="6328" spans="7:8">
      <c r="G6328" s="32"/>
      <c r="H6328" s="32"/>
    </row>
    <row r="6329" spans="7:8">
      <c r="G6329" s="32"/>
      <c r="H6329" s="32"/>
    </row>
    <row r="6330" spans="7:8">
      <c r="G6330" s="32"/>
      <c r="H6330" s="32"/>
    </row>
    <row r="6331" spans="7:8">
      <c r="G6331" s="32"/>
      <c r="H6331" s="32"/>
    </row>
    <row r="6332" spans="7:8">
      <c r="G6332" s="32"/>
      <c r="H6332" s="32"/>
    </row>
    <row r="6333" spans="7:8">
      <c r="G6333" s="32"/>
      <c r="H6333" s="32"/>
    </row>
    <row r="6334" spans="7:8">
      <c r="G6334" s="32"/>
      <c r="H6334" s="32"/>
    </row>
    <row r="6335" spans="7:8">
      <c r="G6335" s="32"/>
      <c r="H6335" s="32"/>
    </row>
    <row r="6336" spans="7:8">
      <c r="G6336" s="32"/>
      <c r="H6336" s="32"/>
    </row>
    <row r="6337" spans="7:8">
      <c r="G6337" s="32"/>
      <c r="H6337" s="32"/>
    </row>
    <row r="6338" spans="7:8">
      <c r="G6338" s="32"/>
      <c r="H6338" s="32"/>
    </row>
    <row r="6339" spans="7:8">
      <c r="G6339" s="32"/>
      <c r="H6339" s="32"/>
    </row>
    <row r="6340" spans="7:8">
      <c r="G6340" s="32"/>
      <c r="H6340" s="32"/>
    </row>
    <row r="6341" spans="7:8">
      <c r="G6341" s="32"/>
      <c r="H6341" s="32"/>
    </row>
    <row r="6342" spans="7:8">
      <c r="G6342" s="32"/>
      <c r="H6342" s="32"/>
    </row>
    <row r="6343" spans="7:8">
      <c r="G6343" s="32"/>
      <c r="H6343" s="32"/>
    </row>
    <row r="6344" spans="7:8">
      <c r="G6344" s="32"/>
      <c r="H6344" s="32"/>
    </row>
    <row r="6345" spans="7:8">
      <c r="G6345" s="32"/>
      <c r="H6345" s="32"/>
    </row>
    <row r="6346" spans="7:8">
      <c r="G6346" s="32"/>
      <c r="H6346" s="32"/>
    </row>
    <row r="6347" spans="7:8">
      <c r="G6347" s="32"/>
      <c r="H6347" s="32"/>
    </row>
    <row r="6348" spans="7:8">
      <c r="G6348" s="32"/>
      <c r="H6348" s="32"/>
    </row>
    <row r="6349" spans="7:8">
      <c r="G6349" s="32"/>
      <c r="H6349" s="32"/>
    </row>
    <row r="6350" spans="7:8">
      <c r="G6350" s="32"/>
      <c r="H6350" s="32"/>
    </row>
    <row r="6351" spans="7:8">
      <c r="G6351" s="32"/>
      <c r="H6351" s="32"/>
    </row>
    <row r="6352" spans="7:8">
      <c r="G6352" s="32"/>
      <c r="H6352" s="32"/>
    </row>
    <row r="6353" spans="7:8">
      <c r="G6353" s="32"/>
      <c r="H6353" s="32"/>
    </row>
    <row r="6354" spans="7:8">
      <c r="G6354" s="32"/>
      <c r="H6354" s="32"/>
    </row>
    <row r="6355" spans="7:8">
      <c r="G6355" s="32"/>
      <c r="H6355" s="32"/>
    </row>
    <row r="6356" spans="7:8">
      <c r="G6356" s="32"/>
      <c r="H6356" s="32"/>
    </row>
    <row r="6357" spans="7:8">
      <c r="G6357" s="32"/>
      <c r="H6357" s="32"/>
    </row>
    <row r="6358" spans="7:8">
      <c r="G6358" s="32"/>
      <c r="H6358" s="32"/>
    </row>
    <row r="6359" spans="7:8">
      <c r="G6359" s="32"/>
      <c r="H6359" s="32"/>
    </row>
    <row r="6360" spans="7:8">
      <c r="G6360" s="32"/>
      <c r="H6360" s="32"/>
    </row>
    <row r="6361" spans="7:8">
      <c r="G6361" s="32"/>
      <c r="H6361" s="32"/>
    </row>
    <row r="6362" spans="7:8">
      <c r="G6362" s="32"/>
      <c r="H6362" s="32"/>
    </row>
    <row r="6363" spans="7:8">
      <c r="G6363" s="32"/>
      <c r="H6363" s="32"/>
    </row>
    <row r="6364" spans="7:8">
      <c r="G6364" s="32"/>
      <c r="H6364" s="32"/>
    </row>
    <row r="6365" spans="7:8">
      <c r="G6365" s="32"/>
      <c r="H6365" s="32"/>
    </row>
    <row r="6366" spans="7:8">
      <c r="G6366" s="32"/>
      <c r="H6366" s="32"/>
    </row>
    <row r="6367" spans="7:8">
      <c r="G6367" s="32"/>
      <c r="H6367" s="32"/>
    </row>
    <row r="6368" spans="7:8">
      <c r="G6368" s="32"/>
      <c r="H6368" s="32"/>
    </row>
    <row r="6369" spans="7:8">
      <c r="G6369" s="32"/>
      <c r="H6369" s="32"/>
    </row>
    <row r="6370" spans="7:8">
      <c r="G6370" s="32"/>
      <c r="H6370" s="32"/>
    </row>
    <row r="6371" spans="7:8">
      <c r="G6371" s="32"/>
      <c r="H6371" s="32"/>
    </row>
    <row r="6372" spans="7:8">
      <c r="G6372" s="32"/>
      <c r="H6372" s="32"/>
    </row>
    <row r="6373" spans="7:8">
      <c r="G6373" s="32"/>
      <c r="H6373" s="32"/>
    </row>
    <row r="6374" spans="7:8">
      <c r="G6374" s="32"/>
      <c r="H6374" s="32"/>
    </row>
    <row r="6375" spans="7:8">
      <c r="G6375" s="32"/>
      <c r="H6375" s="32"/>
    </row>
    <row r="6376" spans="7:8">
      <c r="G6376" s="32"/>
      <c r="H6376" s="32"/>
    </row>
    <row r="6377" spans="7:8">
      <c r="G6377" s="32"/>
      <c r="H6377" s="32"/>
    </row>
    <row r="6378" spans="7:8">
      <c r="G6378" s="32"/>
      <c r="H6378" s="32"/>
    </row>
    <row r="6379" spans="7:8">
      <c r="G6379" s="32"/>
      <c r="H6379" s="32"/>
    </row>
    <row r="6380" spans="7:8">
      <c r="G6380" s="32"/>
      <c r="H6380" s="32"/>
    </row>
    <row r="6381" spans="7:8">
      <c r="G6381" s="32"/>
      <c r="H6381" s="32"/>
    </row>
    <row r="6382" spans="7:8">
      <c r="G6382" s="32"/>
      <c r="H6382" s="32"/>
    </row>
    <row r="6383" spans="7:8">
      <c r="G6383" s="32"/>
      <c r="H6383" s="32"/>
    </row>
    <row r="6384" spans="7:8">
      <c r="G6384" s="32"/>
      <c r="H6384" s="32"/>
    </row>
    <row r="6385" spans="7:8">
      <c r="G6385" s="32"/>
      <c r="H6385" s="32"/>
    </row>
    <row r="6386" spans="7:8">
      <c r="G6386" s="32"/>
      <c r="H6386" s="32"/>
    </row>
    <row r="6387" spans="7:8">
      <c r="G6387" s="32"/>
      <c r="H6387" s="32"/>
    </row>
    <row r="6388" spans="7:8">
      <c r="G6388" s="32"/>
      <c r="H6388" s="32"/>
    </row>
    <row r="6389" spans="7:8">
      <c r="G6389" s="32"/>
      <c r="H6389" s="32"/>
    </row>
    <row r="6390" spans="7:8">
      <c r="G6390" s="32"/>
      <c r="H6390" s="32"/>
    </row>
    <row r="6391" spans="7:8">
      <c r="G6391" s="32"/>
      <c r="H6391" s="32"/>
    </row>
    <row r="6392" spans="7:8">
      <c r="G6392" s="32"/>
      <c r="H6392" s="32"/>
    </row>
    <row r="6393" spans="7:8">
      <c r="G6393" s="32"/>
      <c r="H6393" s="32"/>
    </row>
    <row r="6394" spans="7:8">
      <c r="G6394" s="32"/>
      <c r="H6394" s="32"/>
    </row>
    <row r="6395" spans="7:8">
      <c r="G6395" s="32"/>
      <c r="H6395" s="32"/>
    </row>
    <row r="6396" spans="7:8">
      <c r="G6396" s="32"/>
      <c r="H6396" s="32"/>
    </row>
    <row r="6397" spans="7:8">
      <c r="G6397" s="32"/>
      <c r="H6397" s="32"/>
    </row>
    <row r="6398" spans="7:8">
      <c r="G6398" s="32"/>
      <c r="H6398" s="32"/>
    </row>
    <row r="6399" spans="7:8">
      <c r="G6399" s="32"/>
      <c r="H6399" s="32"/>
    </row>
    <row r="6400" spans="7:8">
      <c r="G6400" s="32"/>
      <c r="H6400" s="32"/>
    </row>
    <row r="6401" spans="7:8">
      <c r="G6401" s="32"/>
      <c r="H6401" s="32"/>
    </row>
    <row r="6402" spans="7:8">
      <c r="G6402" s="32"/>
      <c r="H6402" s="32"/>
    </row>
    <row r="6403" spans="7:8">
      <c r="G6403" s="32"/>
      <c r="H6403" s="32"/>
    </row>
    <row r="6404" spans="7:8">
      <c r="G6404" s="32"/>
      <c r="H6404" s="32"/>
    </row>
    <row r="6405" spans="7:8">
      <c r="G6405" s="32"/>
      <c r="H6405" s="32"/>
    </row>
    <row r="6406" spans="7:8">
      <c r="G6406" s="32"/>
      <c r="H6406" s="32"/>
    </row>
    <row r="6407" spans="7:8">
      <c r="G6407" s="32"/>
      <c r="H6407" s="32"/>
    </row>
    <row r="6408" spans="7:8">
      <c r="G6408" s="32"/>
      <c r="H6408" s="32"/>
    </row>
    <row r="6409" spans="7:8">
      <c r="G6409" s="32"/>
      <c r="H6409" s="32"/>
    </row>
    <row r="6410" spans="7:8">
      <c r="G6410" s="32"/>
      <c r="H6410" s="32"/>
    </row>
    <row r="6411" spans="7:8">
      <c r="G6411" s="32"/>
      <c r="H6411" s="32"/>
    </row>
    <row r="6412" spans="7:8">
      <c r="G6412" s="32"/>
      <c r="H6412" s="32"/>
    </row>
    <row r="6413" spans="7:8">
      <c r="G6413" s="32"/>
      <c r="H6413" s="32"/>
    </row>
    <row r="6414" spans="7:8">
      <c r="G6414" s="32"/>
      <c r="H6414" s="32"/>
    </row>
    <row r="6415" spans="7:8">
      <c r="G6415" s="32"/>
      <c r="H6415" s="32"/>
    </row>
    <row r="6416" spans="7:8">
      <c r="G6416" s="32"/>
      <c r="H6416" s="32"/>
    </row>
    <row r="6417" spans="7:8">
      <c r="G6417" s="32"/>
      <c r="H6417" s="32"/>
    </row>
    <row r="6418" spans="7:8">
      <c r="G6418" s="32"/>
      <c r="H6418" s="32"/>
    </row>
    <row r="6419" spans="7:8">
      <c r="G6419" s="32"/>
      <c r="H6419" s="32"/>
    </row>
    <row r="6420" spans="7:8">
      <c r="G6420" s="32"/>
      <c r="H6420" s="32"/>
    </row>
    <row r="6421" spans="7:8">
      <c r="G6421" s="32"/>
      <c r="H6421" s="32"/>
    </row>
    <row r="6422" spans="7:8">
      <c r="G6422" s="32"/>
      <c r="H6422" s="32"/>
    </row>
    <row r="6423" spans="7:8">
      <c r="G6423" s="32"/>
      <c r="H6423" s="32"/>
    </row>
    <row r="6424" spans="7:8">
      <c r="G6424" s="32"/>
      <c r="H6424" s="32"/>
    </row>
    <row r="6425" spans="7:8">
      <c r="G6425" s="32"/>
      <c r="H6425" s="32"/>
    </row>
    <row r="6426" spans="7:8">
      <c r="G6426" s="32"/>
      <c r="H6426" s="32"/>
    </row>
    <row r="6427" spans="7:8">
      <c r="G6427" s="32"/>
      <c r="H6427" s="32"/>
    </row>
    <row r="6428" spans="7:8">
      <c r="G6428" s="32"/>
      <c r="H6428" s="32"/>
    </row>
    <row r="6429" spans="7:8">
      <c r="G6429" s="32"/>
      <c r="H6429" s="32"/>
    </row>
    <row r="6430" spans="7:8">
      <c r="G6430" s="32"/>
      <c r="H6430" s="32"/>
    </row>
    <row r="6431" spans="7:8">
      <c r="G6431" s="32"/>
      <c r="H6431" s="32"/>
    </row>
    <row r="6432" spans="7:8">
      <c r="G6432" s="32"/>
      <c r="H6432" s="32"/>
    </row>
    <row r="6433" spans="7:8">
      <c r="G6433" s="32"/>
      <c r="H6433" s="32"/>
    </row>
    <row r="6434" spans="7:8">
      <c r="G6434" s="32"/>
      <c r="H6434" s="32"/>
    </row>
    <row r="6435" spans="7:8">
      <c r="G6435" s="32"/>
      <c r="H6435" s="32"/>
    </row>
    <row r="6436" spans="7:8">
      <c r="G6436" s="32"/>
      <c r="H6436" s="32"/>
    </row>
    <row r="6437" spans="7:8">
      <c r="G6437" s="32"/>
      <c r="H6437" s="32"/>
    </row>
    <row r="6438" spans="7:8">
      <c r="G6438" s="32"/>
      <c r="H6438" s="32"/>
    </row>
    <row r="6439" spans="7:8">
      <c r="G6439" s="32"/>
      <c r="H6439" s="32"/>
    </row>
    <row r="6440" spans="7:8">
      <c r="G6440" s="32"/>
      <c r="H6440" s="32"/>
    </row>
    <row r="6441" spans="7:8">
      <c r="G6441" s="32"/>
      <c r="H6441" s="32"/>
    </row>
    <row r="6442" spans="7:8">
      <c r="G6442" s="32"/>
      <c r="H6442" s="32"/>
    </row>
    <row r="6443" spans="7:8">
      <c r="G6443" s="32"/>
      <c r="H6443" s="32"/>
    </row>
    <row r="6444" spans="7:8">
      <c r="G6444" s="32"/>
      <c r="H6444" s="32"/>
    </row>
    <row r="6445" spans="7:8">
      <c r="G6445" s="32"/>
      <c r="H6445" s="32"/>
    </row>
    <row r="6446" spans="7:8">
      <c r="G6446" s="32"/>
      <c r="H6446" s="32"/>
    </row>
    <row r="6447" spans="7:8">
      <c r="G6447" s="32"/>
      <c r="H6447" s="32"/>
    </row>
    <row r="6448" spans="7:8">
      <c r="G6448" s="32"/>
      <c r="H6448" s="32"/>
    </row>
    <row r="6449" spans="7:8">
      <c r="G6449" s="32"/>
      <c r="H6449" s="32"/>
    </row>
    <row r="6450" spans="7:8">
      <c r="G6450" s="32"/>
      <c r="H6450" s="32"/>
    </row>
    <row r="6451" spans="7:8">
      <c r="G6451" s="32"/>
      <c r="H6451" s="32"/>
    </row>
    <row r="6452" spans="7:8">
      <c r="G6452" s="32"/>
      <c r="H6452" s="32"/>
    </row>
    <row r="6453" spans="7:8">
      <c r="G6453" s="32"/>
      <c r="H6453" s="32"/>
    </row>
    <row r="6454" spans="7:8">
      <c r="G6454" s="32"/>
      <c r="H6454" s="32"/>
    </row>
    <row r="6455" spans="7:8">
      <c r="G6455" s="32"/>
      <c r="H6455" s="32"/>
    </row>
    <row r="6456" spans="7:8">
      <c r="G6456" s="32"/>
      <c r="H6456" s="32"/>
    </row>
    <row r="6457" spans="7:8">
      <c r="G6457" s="32"/>
      <c r="H6457" s="32"/>
    </row>
    <row r="6458" spans="7:8">
      <c r="G6458" s="32"/>
      <c r="H6458" s="32"/>
    </row>
    <row r="6459" spans="7:8">
      <c r="G6459" s="32"/>
      <c r="H6459" s="32"/>
    </row>
    <row r="6460" spans="7:8">
      <c r="G6460" s="32"/>
      <c r="H6460" s="32"/>
    </row>
    <row r="6461" spans="7:8">
      <c r="G6461" s="32"/>
      <c r="H6461" s="32"/>
    </row>
    <row r="6462" spans="7:8">
      <c r="G6462" s="32"/>
      <c r="H6462" s="32"/>
    </row>
    <row r="6463" spans="7:8">
      <c r="G6463" s="32"/>
      <c r="H6463" s="32"/>
    </row>
    <row r="6464" spans="7:8">
      <c r="G6464" s="32"/>
      <c r="H6464" s="32"/>
    </row>
    <row r="6465" spans="7:8">
      <c r="G6465" s="32"/>
      <c r="H6465" s="32"/>
    </row>
    <row r="6466" spans="7:8">
      <c r="G6466" s="32"/>
      <c r="H6466" s="32"/>
    </row>
    <row r="6467" spans="7:8">
      <c r="G6467" s="32"/>
      <c r="H6467" s="32"/>
    </row>
    <row r="6468" spans="7:8">
      <c r="G6468" s="32"/>
      <c r="H6468" s="32"/>
    </row>
    <row r="6469" spans="7:8">
      <c r="G6469" s="32"/>
      <c r="H6469" s="32"/>
    </row>
    <row r="6470" spans="7:8">
      <c r="G6470" s="32"/>
      <c r="H6470" s="32"/>
    </row>
    <row r="6471" spans="7:8">
      <c r="G6471" s="32"/>
      <c r="H6471" s="32"/>
    </row>
    <row r="6472" spans="7:8">
      <c r="G6472" s="32"/>
      <c r="H6472" s="32"/>
    </row>
    <row r="6473" spans="7:8">
      <c r="G6473" s="32"/>
      <c r="H6473" s="32"/>
    </row>
    <row r="6474" spans="7:8">
      <c r="G6474" s="32"/>
      <c r="H6474" s="32"/>
    </row>
    <row r="6475" spans="7:8">
      <c r="G6475" s="32"/>
      <c r="H6475" s="32"/>
    </row>
    <row r="6476" spans="7:8">
      <c r="G6476" s="32"/>
      <c r="H6476" s="32"/>
    </row>
    <row r="6477" spans="7:8">
      <c r="G6477" s="32"/>
      <c r="H6477" s="32"/>
    </row>
    <row r="6478" spans="7:8">
      <c r="G6478" s="32"/>
      <c r="H6478" s="32"/>
    </row>
    <row r="6479" spans="7:8">
      <c r="G6479" s="32"/>
      <c r="H6479" s="32"/>
    </row>
    <row r="6480" spans="7:8">
      <c r="G6480" s="32"/>
      <c r="H6480" s="32"/>
    </row>
    <row r="6481" spans="7:8">
      <c r="G6481" s="32"/>
      <c r="H6481" s="32"/>
    </row>
    <row r="6482" spans="7:8">
      <c r="G6482" s="32"/>
      <c r="H6482" s="32"/>
    </row>
    <row r="6483" spans="7:8">
      <c r="G6483" s="32"/>
      <c r="H6483" s="32"/>
    </row>
    <row r="6484" spans="7:8">
      <c r="G6484" s="32"/>
      <c r="H6484" s="32"/>
    </row>
    <row r="6485" spans="7:8">
      <c r="G6485" s="32"/>
      <c r="H6485" s="32"/>
    </row>
    <row r="6486" spans="7:8">
      <c r="G6486" s="32"/>
      <c r="H6486" s="32"/>
    </row>
    <row r="6487" spans="7:8">
      <c r="G6487" s="32"/>
      <c r="H6487" s="32"/>
    </row>
    <row r="6488" spans="7:8">
      <c r="G6488" s="32"/>
      <c r="H6488" s="32"/>
    </row>
    <row r="6489" spans="7:8">
      <c r="G6489" s="32"/>
      <c r="H6489" s="32"/>
    </row>
    <row r="6490" spans="7:8">
      <c r="G6490" s="32"/>
      <c r="H6490" s="32"/>
    </row>
    <row r="6491" spans="7:8">
      <c r="G6491" s="32"/>
      <c r="H6491" s="32"/>
    </row>
    <row r="6492" spans="7:8">
      <c r="G6492" s="32"/>
      <c r="H6492" s="32"/>
    </row>
    <row r="6493" spans="7:8">
      <c r="G6493" s="32"/>
      <c r="H6493" s="32"/>
    </row>
    <row r="6494" spans="7:8">
      <c r="G6494" s="32"/>
      <c r="H6494" s="32"/>
    </row>
    <row r="6495" spans="7:8">
      <c r="G6495" s="32"/>
      <c r="H6495" s="32"/>
    </row>
    <row r="6496" spans="7:8">
      <c r="G6496" s="32"/>
      <c r="H6496" s="32"/>
    </row>
    <row r="6497" spans="7:8">
      <c r="G6497" s="32"/>
      <c r="H6497" s="32"/>
    </row>
    <row r="6498" spans="7:8">
      <c r="G6498" s="32"/>
      <c r="H6498" s="32"/>
    </row>
    <row r="6499" spans="7:8">
      <c r="G6499" s="32"/>
      <c r="H6499" s="32"/>
    </row>
    <row r="6500" spans="7:8">
      <c r="G6500" s="32"/>
      <c r="H6500" s="32"/>
    </row>
    <row r="6501" spans="7:8">
      <c r="G6501" s="32"/>
      <c r="H6501" s="32"/>
    </row>
    <row r="6502" spans="7:8">
      <c r="G6502" s="32"/>
      <c r="H6502" s="32"/>
    </row>
    <row r="6503" spans="7:8">
      <c r="G6503" s="32"/>
      <c r="H6503" s="32"/>
    </row>
    <row r="6504" spans="7:8">
      <c r="G6504" s="32"/>
      <c r="H6504" s="32"/>
    </row>
    <row r="6505" spans="7:8">
      <c r="G6505" s="32"/>
      <c r="H6505" s="32"/>
    </row>
    <row r="6506" spans="7:8">
      <c r="G6506" s="32"/>
      <c r="H6506" s="32"/>
    </row>
    <row r="6507" spans="7:8">
      <c r="G6507" s="32"/>
      <c r="H6507" s="32"/>
    </row>
    <row r="6508" spans="7:8">
      <c r="G6508" s="32"/>
      <c r="H6508" s="32"/>
    </row>
    <row r="6509" spans="7:8">
      <c r="G6509" s="32"/>
      <c r="H6509" s="32"/>
    </row>
    <row r="6510" spans="7:8">
      <c r="G6510" s="32"/>
      <c r="H6510" s="32"/>
    </row>
    <row r="6511" spans="7:8">
      <c r="G6511" s="32"/>
      <c r="H6511" s="32"/>
    </row>
    <row r="6512" spans="7:8">
      <c r="G6512" s="32"/>
      <c r="H6512" s="32"/>
    </row>
    <row r="6513" spans="7:8">
      <c r="G6513" s="32"/>
      <c r="H6513" s="32"/>
    </row>
    <row r="6514" spans="7:8">
      <c r="G6514" s="32"/>
      <c r="H6514" s="32"/>
    </row>
    <row r="6515" spans="7:8">
      <c r="G6515" s="32"/>
      <c r="H6515" s="32"/>
    </row>
    <row r="6516" spans="7:8">
      <c r="G6516" s="32"/>
      <c r="H6516" s="32"/>
    </row>
    <row r="6517" spans="7:8">
      <c r="G6517" s="32"/>
      <c r="H6517" s="32"/>
    </row>
    <row r="6518" spans="7:8">
      <c r="G6518" s="32"/>
      <c r="H6518" s="32"/>
    </row>
    <row r="6519" spans="7:8">
      <c r="G6519" s="32"/>
      <c r="H6519" s="32"/>
    </row>
    <row r="6520" spans="7:8">
      <c r="G6520" s="32"/>
      <c r="H6520" s="32"/>
    </row>
    <row r="6521" spans="7:8">
      <c r="G6521" s="32"/>
      <c r="H6521" s="32"/>
    </row>
    <row r="6522" spans="7:8">
      <c r="G6522" s="32"/>
      <c r="H6522" s="32"/>
    </row>
    <row r="6523" spans="7:8">
      <c r="G6523" s="32"/>
      <c r="H6523" s="32"/>
    </row>
    <row r="6524" spans="7:8">
      <c r="G6524" s="32"/>
      <c r="H6524" s="32"/>
    </row>
    <row r="6525" spans="7:8">
      <c r="G6525" s="32"/>
      <c r="H6525" s="32"/>
    </row>
    <row r="6526" spans="7:8">
      <c r="G6526" s="32"/>
      <c r="H6526" s="32"/>
    </row>
    <row r="6527" spans="7:8">
      <c r="G6527" s="32"/>
      <c r="H6527" s="32"/>
    </row>
    <row r="6528" spans="7:8">
      <c r="G6528" s="32"/>
      <c r="H6528" s="32"/>
    </row>
    <row r="6529" spans="7:8">
      <c r="G6529" s="32"/>
      <c r="H6529" s="32"/>
    </row>
    <row r="6530" spans="7:8">
      <c r="G6530" s="32"/>
      <c r="H6530" s="32"/>
    </row>
    <row r="6531" spans="7:8">
      <c r="G6531" s="32"/>
      <c r="H6531" s="32"/>
    </row>
    <row r="6532" spans="7:8">
      <c r="G6532" s="32"/>
      <c r="H6532" s="32"/>
    </row>
    <row r="6533" spans="7:8">
      <c r="G6533" s="32"/>
      <c r="H6533" s="32"/>
    </row>
    <row r="6534" spans="7:8">
      <c r="G6534" s="32"/>
      <c r="H6534" s="32"/>
    </row>
    <row r="6535" spans="7:8">
      <c r="G6535" s="32"/>
      <c r="H6535" s="32"/>
    </row>
    <row r="6536" spans="7:8">
      <c r="G6536" s="32"/>
      <c r="H6536" s="32"/>
    </row>
    <row r="6537" spans="7:8">
      <c r="G6537" s="32"/>
      <c r="H6537" s="32"/>
    </row>
    <row r="6538" spans="7:8">
      <c r="G6538" s="32"/>
      <c r="H6538" s="32"/>
    </row>
    <row r="6539" spans="7:8">
      <c r="G6539" s="32"/>
      <c r="H6539" s="32"/>
    </row>
    <row r="6540" spans="7:8">
      <c r="G6540" s="32"/>
      <c r="H6540" s="32"/>
    </row>
    <row r="6541" spans="7:8">
      <c r="G6541" s="32"/>
      <c r="H6541" s="32"/>
    </row>
    <row r="6542" spans="7:8">
      <c r="G6542" s="32"/>
      <c r="H6542" s="32"/>
    </row>
    <row r="6543" spans="7:8">
      <c r="G6543" s="32"/>
      <c r="H6543" s="32"/>
    </row>
    <row r="6544" spans="7:8">
      <c r="G6544" s="32"/>
      <c r="H6544" s="32"/>
    </row>
    <row r="6545" spans="7:8">
      <c r="G6545" s="32"/>
      <c r="H6545" s="32"/>
    </row>
    <row r="6546" spans="7:8">
      <c r="G6546" s="32"/>
      <c r="H6546" s="32"/>
    </row>
    <row r="6547" spans="7:8">
      <c r="G6547" s="32"/>
      <c r="H6547" s="32"/>
    </row>
    <row r="6548" spans="7:8">
      <c r="G6548" s="32"/>
      <c r="H6548" s="32"/>
    </row>
    <row r="6549" spans="7:8">
      <c r="G6549" s="32"/>
      <c r="H6549" s="32"/>
    </row>
    <row r="6550" spans="7:8">
      <c r="G6550" s="32"/>
      <c r="H6550" s="32"/>
    </row>
    <row r="6551" spans="7:8">
      <c r="G6551" s="32"/>
      <c r="H6551" s="32"/>
    </row>
    <row r="6552" spans="7:8">
      <c r="G6552" s="32"/>
      <c r="H6552" s="32"/>
    </row>
    <row r="6553" spans="7:8">
      <c r="G6553" s="32"/>
      <c r="H6553" s="32"/>
    </row>
    <row r="6554" spans="7:8">
      <c r="G6554" s="32"/>
      <c r="H6554" s="32"/>
    </row>
    <row r="6555" spans="7:8">
      <c r="G6555" s="32"/>
      <c r="H6555" s="32"/>
    </row>
    <row r="6556" spans="7:8">
      <c r="G6556" s="32"/>
      <c r="H6556" s="32"/>
    </row>
    <row r="6557" spans="7:8">
      <c r="G6557" s="32"/>
      <c r="H6557" s="32"/>
    </row>
    <row r="6558" spans="7:8">
      <c r="G6558" s="32"/>
      <c r="H6558" s="32"/>
    </row>
    <row r="6559" spans="7:8">
      <c r="G6559" s="32"/>
      <c r="H6559" s="32"/>
    </row>
    <row r="6560" spans="7:8">
      <c r="G6560" s="32"/>
      <c r="H6560" s="32"/>
    </row>
    <row r="6561" spans="7:8">
      <c r="G6561" s="32"/>
      <c r="H6561" s="32"/>
    </row>
    <row r="6562" spans="7:8">
      <c r="G6562" s="32"/>
      <c r="H6562" s="32"/>
    </row>
    <row r="6563" spans="7:8">
      <c r="G6563" s="32"/>
      <c r="H6563" s="32"/>
    </row>
    <row r="6564" spans="7:8">
      <c r="G6564" s="32"/>
      <c r="H6564" s="32"/>
    </row>
    <row r="6565" spans="7:8">
      <c r="G6565" s="32"/>
      <c r="H6565" s="32"/>
    </row>
    <row r="6566" spans="7:8">
      <c r="G6566" s="32"/>
      <c r="H6566" s="32"/>
    </row>
    <row r="6567" spans="7:8">
      <c r="G6567" s="32"/>
      <c r="H6567" s="32"/>
    </row>
    <row r="6568" spans="7:8">
      <c r="G6568" s="32"/>
      <c r="H6568" s="32"/>
    </row>
    <row r="6569" spans="7:8">
      <c r="G6569" s="32"/>
      <c r="H6569" s="32"/>
    </row>
    <row r="6570" spans="7:8">
      <c r="G6570" s="32"/>
      <c r="H6570" s="32"/>
    </row>
    <row r="6571" spans="7:8">
      <c r="G6571" s="32"/>
      <c r="H6571" s="32"/>
    </row>
    <row r="6572" spans="7:8">
      <c r="G6572" s="32"/>
      <c r="H6572" s="32"/>
    </row>
    <row r="6573" spans="7:8">
      <c r="G6573" s="32"/>
      <c r="H6573" s="32"/>
    </row>
    <row r="6574" spans="7:8">
      <c r="G6574" s="32"/>
      <c r="H6574" s="32"/>
    </row>
    <row r="6575" spans="7:8">
      <c r="G6575" s="32"/>
      <c r="H6575" s="32"/>
    </row>
    <row r="6576" spans="7:8">
      <c r="G6576" s="32"/>
      <c r="H6576" s="32"/>
    </row>
    <row r="6577" spans="7:8">
      <c r="G6577" s="32"/>
      <c r="H6577" s="32"/>
    </row>
    <row r="6578" spans="7:8">
      <c r="G6578" s="32"/>
      <c r="H6578" s="32"/>
    </row>
    <row r="6579" spans="7:8">
      <c r="G6579" s="32"/>
      <c r="H6579" s="32"/>
    </row>
    <row r="6580" spans="7:8">
      <c r="G6580" s="32"/>
      <c r="H6580" s="32"/>
    </row>
    <row r="6581" spans="7:8">
      <c r="G6581" s="32"/>
      <c r="H6581" s="32"/>
    </row>
    <row r="6582" spans="7:8">
      <c r="G6582" s="32"/>
      <c r="H6582" s="32"/>
    </row>
    <row r="6583" spans="7:8">
      <c r="G6583" s="32"/>
      <c r="H6583" s="32"/>
    </row>
    <row r="6584" spans="7:8">
      <c r="G6584" s="32"/>
      <c r="H6584" s="32"/>
    </row>
    <row r="6585" spans="7:8">
      <c r="G6585" s="32"/>
      <c r="H6585" s="32"/>
    </row>
    <row r="6586" spans="7:8">
      <c r="G6586" s="32"/>
      <c r="H6586" s="32"/>
    </row>
    <row r="6587" spans="7:8">
      <c r="G6587" s="32"/>
      <c r="H6587" s="32"/>
    </row>
    <row r="6588" spans="7:8">
      <c r="G6588" s="32"/>
      <c r="H6588" s="32"/>
    </row>
    <row r="6589" spans="7:8">
      <c r="G6589" s="32"/>
      <c r="H6589" s="32"/>
    </row>
    <row r="6590" spans="7:8">
      <c r="G6590" s="32"/>
      <c r="H6590" s="32"/>
    </row>
    <row r="6591" spans="7:8">
      <c r="G6591" s="32"/>
      <c r="H6591" s="32"/>
    </row>
    <row r="6592" spans="7:8">
      <c r="G6592" s="32"/>
      <c r="H6592" s="32"/>
    </row>
    <row r="6593" spans="7:8">
      <c r="G6593" s="32"/>
      <c r="H6593" s="32"/>
    </row>
    <row r="6594" spans="7:8">
      <c r="G6594" s="32"/>
      <c r="H6594" s="32"/>
    </row>
    <row r="6595" spans="7:8">
      <c r="G6595" s="32"/>
      <c r="H6595" s="32"/>
    </row>
    <row r="6596" spans="7:8">
      <c r="G6596" s="32"/>
      <c r="H6596" s="32"/>
    </row>
    <row r="6597" spans="7:8">
      <c r="G6597" s="32"/>
      <c r="H6597" s="32"/>
    </row>
    <row r="6598" spans="7:8">
      <c r="G6598" s="32"/>
      <c r="H6598" s="32"/>
    </row>
    <row r="6599" spans="7:8">
      <c r="G6599" s="32"/>
      <c r="H6599" s="32"/>
    </row>
    <row r="6600" spans="7:8">
      <c r="G6600" s="32"/>
      <c r="H6600" s="32"/>
    </row>
    <row r="6601" spans="7:8">
      <c r="G6601" s="32"/>
      <c r="H6601" s="32"/>
    </row>
    <row r="6602" spans="7:8">
      <c r="G6602" s="32"/>
      <c r="H6602" s="32"/>
    </row>
    <row r="6603" spans="7:8">
      <c r="G6603" s="32"/>
      <c r="H6603" s="32"/>
    </row>
    <row r="6604" spans="7:8">
      <c r="G6604" s="32"/>
      <c r="H6604" s="32"/>
    </row>
    <row r="6605" spans="7:8">
      <c r="G6605" s="32"/>
      <c r="H6605" s="32"/>
    </row>
    <row r="6606" spans="7:8">
      <c r="G6606" s="32"/>
      <c r="H6606" s="32"/>
    </row>
    <row r="6607" spans="7:8">
      <c r="G6607" s="32"/>
      <c r="H6607" s="32"/>
    </row>
    <row r="6608" spans="7:8">
      <c r="G6608" s="32"/>
      <c r="H6608" s="32"/>
    </row>
    <row r="6609" spans="7:8">
      <c r="G6609" s="32"/>
      <c r="H6609" s="32"/>
    </row>
    <row r="6610" spans="7:8">
      <c r="G6610" s="32"/>
      <c r="H6610" s="32"/>
    </row>
    <row r="6611" spans="7:8">
      <c r="G6611" s="32"/>
      <c r="H6611" s="32"/>
    </row>
    <row r="6612" spans="7:8">
      <c r="G6612" s="32"/>
      <c r="H6612" s="32"/>
    </row>
    <row r="6613" spans="7:8">
      <c r="G6613" s="32"/>
      <c r="H6613" s="32"/>
    </row>
    <row r="6614" spans="7:8">
      <c r="G6614" s="32"/>
      <c r="H6614" s="32"/>
    </row>
    <row r="6615" spans="7:8">
      <c r="G6615" s="32"/>
      <c r="H6615" s="32"/>
    </row>
    <row r="6616" spans="7:8">
      <c r="G6616" s="32"/>
      <c r="H6616" s="32"/>
    </row>
    <row r="6617" spans="7:8">
      <c r="G6617" s="32"/>
      <c r="H6617" s="32"/>
    </row>
    <row r="6618" spans="7:8">
      <c r="G6618" s="32"/>
      <c r="H6618" s="32"/>
    </row>
    <row r="6619" spans="7:8">
      <c r="G6619" s="32"/>
      <c r="H6619" s="32"/>
    </row>
    <row r="6620" spans="7:8">
      <c r="G6620" s="32"/>
      <c r="H6620" s="32"/>
    </row>
    <row r="6621" spans="7:8">
      <c r="G6621" s="32"/>
      <c r="H6621" s="32"/>
    </row>
    <row r="6622" spans="7:8">
      <c r="G6622" s="32"/>
      <c r="H6622" s="32"/>
    </row>
    <row r="6623" spans="7:8">
      <c r="G6623" s="32"/>
      <c r="H6623" s="32"/>
    </row>
    <row r="6624" spans="7:8">
      <c r="G6624" s="32"/>
      <c r="H6624" s="32"/>
    </row>
    <row r="6625" spans="7:8">
      <c r="G6625" s="32"/>
      <c r="H6625" s="32"/>
    </row>
    <row r="6626" spans="7:8">
      <c r="G6626" s="32"/>
      <c r="H6626" s="32"/>
    </row>
    <row r="6627" spans="7:8">
      <c r="G6627" s="32"/>
      <c r="H6627" s="32"/>
    </row>
    <row r="6628" spans="7:8">
      <c r="G6628" s="32"/>
      <c r="H6628" s="32"/>
    </row>
    <row r="6629" spans="7:8">
      <c r="G6629" s="32"/>
      <c r="H6629" s="32"/>
    </row>
    <row r="6630" spans="7:8">
      <c r="G6630" s="32"/>
      <c r="H6630" s="32"/>
    </row>
    <row r="6631" spans="7:8">
      <c r="G6631" s="32"/>
      <c r="H6631" s="32"/>
    </row>
    <row r="6632" spans="7:8">
      <c r="G6632" s="32"/>
      <c r="H6632" s="32"/>
    </row>
    <row r="6633" spans="7:8">
      <c r="G6633" s="32"/>
      <c r="H6633" s="32"/>
    </row>
    <row r="6634" spans="7:8">
      <c r="G6634" s="32"/>
      <c r="H6634" s="32"/>
    </row>
    <row r="6635" spans="7:8">
      <c r="G6635" s="32"/>
      <c r="H6635" s="32"/>
    </row>
    <row r="6636" spans="7:8">
      <c r="G6636" s="32"/>
      <c r="H6636" s="32"/>
    </row>
    <row r="6637" spans="7:8">
      <c r="G6637" s="32"/>
      <c r="H6637" s="32"/>
    </row>
    <row r="6638" spans="7:8">
      <c r="G6638" s="32"/>
      <c r="H6638" s="32"/>
    </row>
    <row r="6639" spans="7:8">
      <c r="G6639" s="32"/>
      <c r="H6639" s="32"/>
    </row>
    <row r="6640" spans="7:8">
      <c r="G6640" s="32"/>
      <c r="H6640" s="32"/>
    </row>
    <row r="6641" spans="7:8">
      <c r="G6641" s="32"/>
      <c r="H6641" s="32"/>
    </row>
    <row r="6642" spans="7:8">
      <c r="G6642" s="32"/>
      <c r="H6642" s="32"/>
    </row>
    <row r="6643" spans="7:8">
      <c r="G6643" s="32"/>
      <c r="H6643" s="32"/>
    </row>
    <row r="6644" spans="7:8">
      <c r="G6644" s="32"/>
      <c r="H6644" s="32"/>
    </row>
    <row r="6645" spans="7:8">
      <c r="G6645" s="32"/>
      <c r="H6645" s="32"/>
    </row>
    <row r="6646" spans="7:8">
      <c r="G6646" s="32"/>
      <c r="H6646" s="32"/>
    </row>
    <row r="6647" spans="7:8">
      <c r="G6647" s="32"/>
      <c r="H6647" s="32"/>
    </row>
    <row r="6648" spans="7:8">
      <c r="G6648" s="32"/>
      <c r="H6648" s="32"/>
    </row>
    <row r="6649" spans="7:8">
      <c r="G6649" s="32"/>
      <c r="H6649" s="32"/>
    </row>
    <row r="6650" spans="7:8">
      <c r="G6650" s="32"/>
      <c r="H6650" s="32"/>
    </row>
    <row r="6651" spans="7:8">
      <c r="G6651" s="32"/>
      <c r="H6651" s="32"/>
    </row>
    <row r="6652" spans="7:8">
      <c r="G6652" s="32"/>
      <c r="H6652" s="32"/>
    </row>
    <row r="6653" spans="7:8">
      <c r="G6653" s="32"/>
      <c r="H6653" s="32"/>
    </row>
    <row r="6654" spans="7:8">
      <c r="G6654" s="32"/>
      <c r="H6654" s="32"/>
    </row>
    <row r="6655" spans="7:8">
      <c r="G6655" s="32"/>
      <c r="H6655" s="32"/>
    </row>
    <row r="6656" spans="7:8">
      <c r="G6656" s="32"/>
      <c r="H6656" s="32"/>
    </row>
    <row r="6657" spans="7:8">
      <c r="G6657" s="32"/>
      <c r="H6657" s="32"/>
    </row>
    <row r="6658" spans="7:8">
      <c r="G6658" s="32"/>
      <c r="H6658" s="32"/>
    </row>
    <row r="6659" spans="7:8">
      <c r="G6659" s="32"/>
      <c r="H6659" s="32"/>
    </row>
    <row r="6660" spans="7:8">
      <c r="G6660" s="32"/>
      <c r="H6660" s="32"/>
    </row>
    <row r="6661" spans="7:8">
      <c r="G6661" s="32"/>
      <c r="H6661" s="32"/>
    </row>
    <row r="6662" spans="7:8">
      <c r="G6662" s="32"/>
      <c r="H6662" s="32"/>
    </row>
    <row r="6663" spans="7:8">
      <c r="G6663" s="32"/>
      <c r="H6663" s="32"/>
    </row>
    <row r="6664" spans="7:8">
      <c r="G6664" s="32"/>
      <c r="H6664" s="32"/>
    </row>
    <row r="6665" spans="7:8">
      <c r="G6665" s="32"/>
      <c r="H6665" s="32"/>
    </row>
    <row r="6666" spans="7:8">
      <c r="G6666" s="32"/>
      <c r="H6666" s="32"/>
    </row>
    <row r="6667" spans="7:8">
      <c r="G6667" s="32"/>
      <c r="H6667" s="32"/>
    </row>
    <row r="6668" spans="7:8">
      <c r="G6668" s="32"/>
      <c r="H6668" s="32"/>
    </row>
    <row r="6669" spans="7:8">
      <c r="G6669" s="32"/>
      <c r="H6669" s="32"/>
    </row>
    <row r="6670" spans="7:8">
      <c r="G6670" s="32"/>
      <c r="H6670" s="32"/>
    </row>
    <row r="6671" spans="7:8">
      <c r="G6671" s="32"/>
      <c r="H6671" s="32"/>
    </row>
    <row r="6672" spans="7:8">
      <c r="G6672" s="32"/>
      <c r="H6672" s="32"/>
    </row>
    <row r="6673" spans="7:8">
      <c r="G6673" s="32"/>
      <c r="H6673" s="32"/>
    </row>
    <row r="6674" spans="7:8">
      <c r="G6674" s="32"/>
      <c r="H6674" s="32"/>
    </row>
    <row r="6675" spans="7:8">
      <c r="G6675" s="32"/>
      <c r="H6675" s="32"/>
    </row>
    <row r="6676" spans="7:8">
      <c r="G6676" s="32"/>
      <c r="H6676" s="32"/>
    </row>
    <row r="6677" spans="7:8">
      <c r="G6677" s="32"/>
      <c r="H6677" s="32"/>
    </row>
    <row r="6678" spans="7:8">
      <c r="G6678" s="32"/>
      <c r="H6678" s="32"/>
    </row>
    <row r="6679" spans="7:8">
      <c r="G6679" s="32"/>
      <c r="H6679" s="32"/>
    </row>
    <row r="6680" spans="7:8">
      <c r="G6680" s="32"/>
      <c r="H6680" s="32"/>
    </row>
    <row r="6681" spans="7:8">
      <c r="G6681" s="32"/>
      <c r="H6681" s="32"/>
    </row>
    <row r="6682" spans="7:8">
      <c r="G6682" s="32"/>
      <c r="H6682" s="32"/>
    </row>
    <row r="6683" spans="7:8">
      <c r="G6683" s="32"/>
      <c r="H6683" s="32"/>
    </row>
    <row r="6684" spans="7:8">
      <c r="G6684" s="32"/>
      <c r="H6684" s="32"/>
    </row>
    <row r="6685" spans="7:8">
      <c r="G6685" s="32"/>
      <c r="H6685" s="32"/>
    </row>
    <row r="6686" spans="7:8">
      <c r="G6686" s="32"/>
      <c r="H6686" s="32"/>
    </row>
    <row r="6687" spans="7:8">
      <c r="G6687" s="32"/>
      <c r="H6687" s="32"/>
    </row>
    <row r="6688" spans="7:8">
      <c r="G6688" s="32"/>
      <c r="H6688" s="32"/>
    </row>
    <row r="6689" spans="7:8">
      <c r="G6689" s="32"/>
      <c r="H6689" s="32"/>
    </row>
    <row r="6690" spans="7:8">
      <c r="G6690" s="32"/>
      <c r="H6690" s="32"/>
    </row>
    <row r="6691" spans="7:8">
      <c r="G6691" s="32"/>
      <c r="H6691" s="32"/>
    </row>
    <row r="6692" spans="7:8">
      <c r="G6692" s="32"/>
      <c r="H6692" s="32"/>
    </row>
    <row r="6693" spans="7:8">
      <c r="G6693" s="32"/>
      <c r="H6693" s="32"/>
    </row>
    <row r="6694" spans="7:8">
      <c r="G6694" s="32"/>
      <c r="H6694" s="32"/>
    </row>
    <row r="6695" spans="7:8">
      <c r="G6695" s="32"/>
      <c r="H6695" s="32"/>
    </row>
    <row r="6696" spans="7:8">
      <c r="G6696" s="32"/>
      <c r="H6696" s="32"/>
    </row>
    <row r="6697" spans="7:8">
      <c r="G6697" s="32"/>
      <c r="H6697" s="32"/>
    </row>
    <row r="6698" spans="7:8">
      <c r="G6698" s="32"/>
      <c r="H6698" s="32"/>
    </row>
    <row r="6699" spans="7:8">
      <c r="G6699" s="32"/>
      <c r="H6699" s="32"/>
    </row>
    <row r="6700" spans="7:8">
      <c r="G6700" s="32"/>
      <c r="H6700" s="32"/>
    </row>
    <row r="6701" spans="7:8">
      <c r="G6701" s="32"/>
      <c r="H6701" s="32"/>
    </row>
    <row r="6702" spans="7:8">
      <c r="G6702" s="32"/>
      <c r="H6702" s="32"/>
    </row>
    <row r="6703" spans="7:8">
      <c r="G6703" s="32"/>
      <c r="H6703" s="32"/>
    </row>
    <row r="6704" spans="7:8">
      <c r="G6704" s="32"/>
      <c r="H6704" s="32"/>
    </row>
    <row r="6705" spans="7:8">
      <c r="G6705" s="32"/>
      <c r="H6705" s="32"/>
    </row>
    <row r="6706" spans="7:8">
      <c r="G6706" s="32"/>
      <c r="H6706" s="32"/>
    </row>
    <row r="6707" spans="7:8">
      <c r="G6707" s="32"/>
      <c r="H6707" s="32"/>
    </row>
    <row r="6708" spans="7:8">
      <c r="G6708" s="32"/>
      <c r="H6708" s="32"/>
    </row>
    <row r="6709" spans="7:8">
      <c r="G6709" s="32"/>
      <c r="H6709" s="32"/>
    </row>
    <row r="6710" spans="7:8">
      <c r="G6710" s="32"/>
      <c r="H6710" s="32"/>
    </row>
    <row r="6711" spans="7:8">
      <c r="G6711" s="32"/>
      <c r="H6711" s="32"/>
    </row>
    <row r="6712" spans="7:8">
      <c r="G6712" s="32"/>
      <c r="H6712" s="32"/>
    </row>
    <row r="6713" spans="7:8">
      <c r="G6713" s="32"/>
      <c r="H6713" s="32"/>
    </row>
    <row r="6714" spans="7:8">
      <c r="G6714" s="32"/>
      <c r="H6714" s="32"/>
    </row>
    <row r="6715" spans="7:8">
      <c r="G6715" s="32"/>
      <c r="H6715" s="32"/>
    </row>
    <row r="6716" spans="7:8">
      <c r="G6716" s="32"/>
      <c r="H6716" s="32"/>
    </row>
    <row r="6717" spans="7:8">
      <c r="G6717" s="32"/>
      <c r="H6717" s="32"/>
    </row>
    <row r="6718" spans="7:8">
      <c r="G6718" s="32"/>
      <c r="H6718" s="32"/>
    </row>
    <row r="6719" spans="7:8">
      <c r="G6719" s="32"/>
      <c r="H6719" s="32"/>
    </row>
    <row r="6720" spans="7:8">
      <c r="G6720" s="32"/>
      <c r="H6720" s="32"/>
    </row>
    <row r="6721" spans="7:8">
      <c r="G6721" s="32"/>
      <c r="H6721" s="32"/>
    </row>
    <row r="6722" spans="7:8">
      <c r="G6722" s="32"/>
      <c r="H6722" s="32"/>
    </row>
    <row r="6723" spans="7:8">
      <c r="G6723" s="32"/>
      <c r="H6723" s="32"/>
    </row>
    <row r="6724" spans="7:8">
      <c r="G6724" s="32"/>
      <c r="H6724" s="32"/>
    </row>
    <row r="6725" spans="7:8">
      <c r="G6725" s="32"/>
      <c r="H6725" s="32"/>
    </row>
    <row r="6726" spans="7:8">
      <c r="G6726" s="32"/>
      <c r="H6726" s="32"/>
    </row>
    <row r="6727" spans="7:8">
      <c r="G6727" s="32"/>
      <c r="H6727" s="32"/>
    </row>
    <row r="6728" spans="7:8">
      <c r="G6728" s="32"/>
      <c r="H6728" s="32"/>
    </row>
    <row r="6729" spans="7:8">
      <c r="G6729" s="32"/>
      <c r="H6729" s="32"/>
    </row>
    <row r="6730" spans="7:8">
      <c r="G6730" s="32"/>
      <c r="H6730" s="32"/>
    </row>
    <row r="6731" spans="7:8">
      <c r="G6731" s="32"/>
      <c r="H6731" s="32"/>
    </row>
    <row r="6732" spans="7:8">
      <c r="G6732" s="32"/>
      <c r="H6732" s="32"/>
    </row>
    <row r="6733" spans="7:8">
      <c r="G6733" s="32"/>
      <c r="H6733" s="32"/>
    </row>
    <row r="6734" spans="7:8">
      <c r="G6734" s="32"/>
      <c r="H6734" s="32"/>
    </row>
    <row r="6735" spans="7:8">
      <c r="G6735" s="32"/>
      <c r="H6735" s="32"/>
    </row>
    <row r="6736" spans="7:8">
      <c r="G6736" s="32"/>
      <c r="H6736" s="32"/>
    </row>
    <row r="6737" spans="7:8">
      <c r="G6737" s="32"/>
      <c r="H6737" s="32"/>
    </row>
    <row r="6738" spans="7:8">
      <c r="G6738" s="32"/>
      <c r="H6738" s="32"/>
    </row>
    <row r="6739" spans="7:8">
      <c r="G6739" s="32"/>
      <c r="H6739" s="32"/>
    </row>
    <row r="6740" spans="7:8">
      <c r="G6740" s="32"/>
      <c r="H6740" s="32"/>
    </row>
    <row r="6741" spans="7:8">
      <c r="G6741" s="32"/>
      <c r="H6741" s="32"/>
    </row>
    <row r="6742" spans="7:8">
      <c r="G6742" s="32"/>
      <c r="H6742" s="32"/>
    </row>
    <row r="6743" spans="7:8">
      <c r="G6743" s="32"/>
      <c r="H6743" s="32"/>
    </row>
    <row r="6744" spans="7:8">
      <c r="G6744" s="32"/>
      <c r="H6744" s="32"/>
    </row>
    <row r="6745" spans="7:8">
      <c r="G6745" s="32"/>
      <c r="H6745" s="32"/>
    </row>
    <row r="6746" spans="7:8">
      <c r="G6746" s="32"/>
      <c r="H6746" s="32"/>
    </row>
    <row r="6747" spans="7:8">
      <c r="G6747" s="32"/>
      <c r="H6747" s="32"/>
    </row>
    <row r="6748" spans="7:8">
      <c r="G6748" s="32"/>
      <c r="H6748" s="32"/>
    </row>
    <row r="6749" spans="7:8">
      <c r="G6749" s="32"/>
      <c r="H6749" s="32"/>
    </row>
    <row r="6750" spans="7:8">
      <c r="G6750" s="32"/>
      <c r="H6750" s="32"/>
    </row>
    <row r="6751" spans="7:8">
      <c r="G6751" s="32"/>
      <c r="H6751" s="32"/>
    </row>
    <row r="6752" spans="7:8">
      <c r="G6752" s="32"/>
      <c r="H6752" s="32"/>
    </row>
    <row r="6753" spans="7:8">
      <c r="G6753" s="32"/>
      <c r="H6753" s="32"/>
    </row>
    <row r="6754" spans="7:8">
      <c r="G6754" s="32"/>
      <c r="H6754" s="32"/>
    </row>
    <row r="6755" spans="7:8">
      <c r="G6755" s="32"/>
      <c r="H6755" s="32"/>
    </row>
    <row r="6756" spans="7:8">
      <c r="G6756" s="32"/>
      <c r="H6756" s="32"/>
    </row>
    <row r="6757" spans="7:8">
      <c r="G6757" s="32"/>
      <c r="H6757" s="32"/>
    </row>
    <row r="6758" spans="7:8">
      <c r="G6758" s="32"/>
      <c r="H6758" s="32"/>
    </row>
    <row r="6759" spans="7:8">
      <c r="G6759" s="32"/>
      <c r="H6759" s="32"/>
    </row>
    <row r="6760" spans="7:8">
      <c r="G6760" s="32"/>
      <c r="H6760" s="32"/>
    </row>
    <row r="6761" spans="7:8">
      <c r="G6761" s="32"/>
      <c r="H6761" s="32"/>
    </row>
    <row r="6762" spans="7:8">
      <c r="G6762" s="32"/>
      <c r="H6762" s="32"/>
    </row>
    <row r="6763" spans="7:8">
      <c r="G6763" s="32"/>
      <c r="H6763" s="32"/>
    </row>
    <row r="6764" spans="7:8">
      <c r="G6764" s="32"/>
      <c r="H6764" s="32"/>
    </row>
    <row r="6765" spans="7:8">
      <c r="G6765" s="32"/>
      <c r="H6765" s="32"/>
    </row>
    <row r="6766" spans="7:8">
      <c r="G6766" s="32"/>
      <c r="H6766" s="32"/>
    </row>
    <row r="6767" spans="7:8">
      <c r="G6767" s="32"/>
      <c r="H6767" s="32"/>
    </row>
    <row r="6768" spans="7:8">
      <c r="G6768" s="32"/>
      <c r="H6768" s="32"/>
    </row>
    <row r="6769" spans="7:8">
      <c r="G6769" s="32"/>
      <c r="H6769" s="32"/>
    </row>
    <row r="6770" spans="7:8">
      <c r="G6770" s="32"/>
      <c r="H6770" s="32"/>
    </row>
    <row r="6771" spans="7:8">
      <c r="G6771" s="32"/>
      <c r="H6771" s="32"/>
    </row>
    <row r="6772" spans="7:8">
      <c r="G6772" s="32"/>
      <c r="H6772" s="32"/>
    </row>
    <row r="6773" spans="7:8">
      <c r="G6773" s="32"/>
      <c r="H6773" s="32"/>
    </row>
    <row r="6774" spans="7:8">
      <c r="G6774" s="32"/>
      <c r="H6774" s="32"/>
    </row>
    <row r="6775" spans="7:8">
      <c r="G6775" s="32"/>
      <c r="H6775" s="32"/>
    </row>
    <row r="6776" spans="7:8">
      <c r="G6776" s="32"/>
      <c r="H6776" s="32"/>
    </row>
    <row r="6777" spans="7:8">
      <c r="G6777" s="32"/>
      <c r="H6777" s="32"/>
    </row>
    <row r="6778" spans="7:8">
      <c r="G6778" s="32"/>
      <c r="H6778" s="32"/>
    </row>
    <row r="6779" spans="7:8">
      <c r="G6779" s="32"/>
      <c r="H6779" s="32"/>
    </row>
    <row r="6780" spans="7:8">
      <c r="G6780" s="32"/>
      <c r="H6780" s="32"/>
    </row>
    <row r="6781" spans="7:8">
      <c r="G6781" s="32"/>
      <c r="H6781" s="32"/>
    </row>
    <row r="6782" spans="7:8">
      <c r="G6782" s="32"/>
      <c r="H6782" s="32"/>
    </row>
    <row r="6783" spans="7:8">
      <c r="G6783" s="32"/>
      <c r="H6783" s="32"/>
    </row>
    <row r="6784" spans="7:8">
      <c r="G6784" s="32"/>
      <c r="H6784" s="32"/>
    </row>
    <row r="6785" spans="7:8">
      <c r="G6785" s="32"/>
      <c r="H6785" s="32"/>
    </row>
    <row r="6786" spans="7:8">
      <c r="G6786" s="32"/>
      <c r="H6786" s="32"/>
    </row>
    <row r="6787" spans="7:8">
      <c r="G6787" s="32"/>
      <c r="H6787" s="32"/>
    </row>
    <row r="6788" spans="7:8">
      <c r="G6788" s="32"/>
      <c r="H6788" s="32"/>
    </row>
    <row r="6789" spans="7:8">
      <c r="G6789" s="32"/>
      <c r="H6789" s="32"/>
    </row>
    <row r="6790" spans="7:8">
      <c r="G6790" s="32"/>
      <c r="H6790" s="32"/>
    </row>
    <row r="6791" spans="7:8">
      <c r="G6791" s="32"/>
      <c r="H6791" s="32"/>
    </row>
    <row r="6792" spans="7:8">
      <c r="G6792" s="32"/>
      <c r="H6792" s="32"/>
    </row>
    <row r="6793" spans="7:8">
      <c r="G6793" s="32"/>
      <c r="H6793" s="32"/>
    </row>
    <row r="6794" spans="7:8">
      <c r="G6794" s="32"/>
      <c r="H6794" s="32"/>
    </row>
    <row r="6795" spans="7:8">
      <c r="G6795" s="32"/>
      <c r="H6795" s="32"/>
    </row>
    <row r="6796" spans="7:8">
      <c r="G6796" s="32"/>
      <c r="H6796" s="32"/>
    </row>
    <row r="6797" spans="7:8">
      <c r="G6797" s="32"/>
      <c r="H6797" s="32"/>
    </row>
    <row r="6798" spans="7:8">
      <c r="G6798" s="32"/>
      <c r="H6798" s="32"/>
    </row>
    <row r="6799" spans="7:8">
      <c r="G6799" s="32"/>
      <c r="H6799" s="32"/>
    </row>
    <row r="6800" spans="7:8">
      <c r="G6800" s="32"/>
      <c r="H6800" s="32"/>
    </row>
    <row r="6801" spans="7:8">
      <c r="G6801" s="32"/>
      <c r="H6801" s="32"/>
    </row>
    <row r="6802" spans="7:8">
      <c r="G6802" s="32"/>
      <c r="H6802" s="32"/>
    </row>
    <row r="6803" spans="7:8">
      <c r="G6803" s="32"/>
      <c r="H6803" s="32"/>
    </row>
    <row r="6804" spans="7:8">
      <c r="G6804" s="32"/>
      <c r="H6804" s="32"/>
    </row>
    <row r="6805" spans="7:8">
      <c r="G6805" s="32"/>
      <c r="H6805" s="32"/>
    </row>
    <row r="6806" spans="7:8">
      <c r="G6806" s="32"/>
      <c r="H6806" s="32"/>
    </row>
    <row r="6807" spans="7:8">
      <c r="G6807" s="32"/>
      <c r="H6807" s="32"/>
    </row>
    <row r="6808" spans="7:8">
      <c r="G6808" s="32"/>
      <c r="H6808" s="32"/>
    </row>
    <row r="6809" spans="7:8">
      <c r="G6809" s="32"/>
      <c r="H6809" s="32"/>
    </row>
    <row r="6810" spans="7:8">
      <c r="G6810" s="32"/>
      <c r="H6810" s="32"/>
    </row>
    <row r="6811" spans="7:8">
      <c r="G6811" s="32"/>
      <c r="H6811" s="32"/>
    </row>
    <row r="6812" spans="7:8">
      <c r="G6812" s="32"/>
      <c r="H6812" s="32"/>
    </row>
    <row r="6813" spans="7:8">
      <c r="G6813" s="32"/>
      <c r="H6813" s="32"/>
    </row>
    <row r="6814" spans="7:8">
      <c r="G6814" s="32"/>
      <c r="H6814" s="32"/>
    </row>
    <row r="6815" spans="7:8">
      <c r="G6815" s="32"/>
      <c r="H6815" s="32"/>
    </row>
    <row r="6816" spans="7:8">
      <c r="G6816" s="32"/>
      <c r="H6816" s="32"/>
    </row>
    <row r="6817" spans="7:8">
      <c r="G6817" s="32"/>
      <c r="H6817" s="32"/>
    </row>
    <row r="6818" spans="7:8">
      <c r="G6818" s="32"/>
      <c r="H6818" s="32"/>
    </row>
    <row r="6819" spans="7:8">
      <c r="G6819" s="32"/>
      <c r="H6819" s="32"/>
    </row>
    <row r="6820" spans="7:8">
      <c r="G6820" s="32"/>
      <c r="H6820" s="32"/>
    </row>
    <row r="6821" spans="7:8">
      <c r="G6821" s="32"/>
      <c r="H6821" s="32"/>
    </row>
    <row r="6822" spans="7:8">
      <c r="G6822" s="32"/>
      <c r="H6822" s="32"/>
    </row>
    <row r="6823" spans="7:8">
      <c r="G6823" s="32"/>
      <c r="H6823" s="32"/>
    </row>
    <row r="6824" spans="7:8">
      <c r="G6824" s="32"/>
      <c r="H6824" s="32"/>
    </row>
    <row r="6825" spans="7:8">
      <c r="G6825" s="32"/>
      <c r="H6825" s="32"/>
    </row>
    <row r="6826" spans="7:8">
      <c r="G6826" s="32"/>
      <c r="H6826" s="32"/>
    </row>
    <row r="6827" spans="7:8">
      <c r="G6827" s="32"/>
      <c r="H6827" s="32"/>
    </row>
    <row r="6828" spans="7:8">
      <c r="G6828" s="32"/>
      <c r="H6828" s="32"/>
    </row>
    <row r="6829" spans="7:8">
      <c r="G6829" s="32"/>
      <c r="H6829" s="32"/>
    </row>
    <row r="6830" spans="7:8">
      <c r="G6830" s="32"/>
      <c r="H6830" s="32"/>
    </row>
    <row r="6831" spans="7:8">
      <c r="G6831" s="32"/>
      <c r="H6831" s="32"/>
    </row>
    <row r="6832" spans="7:8">
      <c r="G6832" s="32"/>
      <c r="H6832" s="32"/>
    </row>
    <row r="6833" spans="7:8">
      <c r="G6833" s="32"/>
      <c r="H6833" s="32"/>
    </row>
    <row r="6834" spans="7:8">
      <c r="G6834" s="32"/>
      <c r="H6834" s="32"/>
    </row>
    <row r="6835" spans="7:8">
      <c r="G6835" s="32"/>
      <c r="H6835" s="32"/>
    </row>
    <row r="6836" spans="7:8">
      <c r="G6836" s="32"/>
      <c r="H6836" s="32"/>
    </row>
    <row r="6837" spans="7:8">
      <c r="G6837" s="32"/>
      <c r="H6837" s="32"/>
    </row>
    <row r="6838" spans="7:8">
      <c r="G6838" s="32"/>
      <c r="H6838" s="32"/>
    </row>
    <row r="6839" spans="7:8">
      <c r="G6839" s="32"/>
      <c r="H6839" s="32"/>
    </row>
    <row r="6840" spans="7:8">
      <c r="G6840" s="32"/>
      <c r="H6840" s="32"/>
    </row>
    <row r="6841" spans="7:8">
      <c r="G6841" s="32"/>
      <c r="H6841" s="32"/>
    </row>
    <row r="6842" spans="7:8">
      <c r="G6842" s="32"/>
      <c r="H6842" s="32"/>
    </row>
    <row r="6843" spans="7:8">
      <c r="G6843" s="32"/>
      <c r="H6843" s="32"/>
    </row>
    <row r="6844" spans="7:8">
      <c r="G6844" s="32"/>
      <c r="H6844" s="32"/>
    </row>
    <row r="6845" spans="7:8">
      <c r="G6845" s="32"/>
      <c r="H6845" s="32"/>
    </row>
    <row r="6846" spans="7:8">
      <c r="G6846" s="32"/>
      <c r="H6846" s="32"/>
    </row>
    <row r="6847" spans="7:8">
      <c r="G6847" s="32"/>
      <c r="H6847" s="32"/>
    </row>
    <row r="6848" spans="7:8">
      <c r="G6848" s="32"/>
      <c r="H6848" s="32"/>
    </row>
    <row r="6849" spans="7:8">
      <c r="G6849" s="32"/>
      <c r="H6849" s="32"/>
    </row>
    <row r="6850" spans="7:8">
      <c r="G6850" s="32"/>
      <c r="H6850" s="32"/>
    </row>
    <row r="6851" spans="7:8">
      <c r="G6851" s="32"/>
      <c r="H6851" s="32"/>
    </row>
    <row r="6852" spans="7:8">
      <c r="G6852" s="32"/>
      <c r="H6852" s="32"/>
    </row>
    <row r="6853" spans="7:8">
      <c r="G6853" s="32"/>
      <c r="H6853" s="32"/>
    </row>
    <row r="6854" spans="7:8">
      <c r="G6854" s="32"/>
      <c r="H6854" s="32"/>
    </row>
    <row r="6855" spans="7:8">
      <c r="G6855" s="32"/>
      <c r="H6855" s="32"/>
    </row>
    <row r="6856" spans="7:8">
      <c r="G6856" s="32"/>
      <c r="H6856" s="32"/>
    </row>
    <row r="6857" spans="7:8">
      <c r="G6857" s="32"/>
      <c r="H6857" s="32"/>
    </row>
    <row r="6858" spans="7:8">
      <c r="G6858" s="32"/>
      <c r="H6858" s="32"/>
    </row>
    <row r="6859" spans="7:8">
      <c r="G6859" s="32"/>
      <c r="H6859" s="32"/>
    </row>
    <row r="6860" spans="7:8">
      <c r="G6860" s="32"/>
      <c r="H6860" s="32"/>
    </row>
    <row r="6861" spans="7:8">
      <c r="G6861" s="32"/>
      <c r="H6861" s="32"/>
    </row>
    <row r="6862" spans="7:8">
      <c r="G6862" s="32"/>
      <c r="H6862" s="32"/>
    </row>
    <row r="6863" spans="7:8">
      <c r="G6863" s="32"/>
      <c r="H6863" s="32"/>
    </row>
    <row r="6864" spans="7:8">
      <c r="G6864" s="32"/>
      <c r="H6864" s="32"/>
    </row>
    <row r="6865" spans="7:8">
      <c r="G6865" s="32"/>
      <c r="H6865" s="32"/>
    </row>
    <row r="6866" spans="7:8">
      <c r="G6866" s="32"/>
      <c r="H6866" s="32"/>
    </row>
    <row r="6867" spans="7:8">
      <c r="G6867" s="32"/>
      <c r="H6867" s="32"/>
    </row>
    <row r="6868" spans="7:8">
      <c r="G6868" s="32"/>
      <c r="H6868" s="32"/>
    </row>
    <row r="6869" spans="7:8">
      <c r="G6869" s="32"/>
      <c r="H6869" s="32"/>
    </row>
    <row r="6870" spans="7:8">
      <c r="G6870" s="32"/>
      <c r="H6870" s="32"/>
    </row>
    <row r="6871" spans="7:8">
      <c r="G6871" s="32"/>
      <c r="H6871" s="32"/>
    </row>
    <row r="6872" spans="7:8">
      <c r="G6872" s="32"/>
      <c r="H6872" s="32"/>
    </row>
    <row r="6873" spans="7:8">
      <c r="G6873" s="32"/>
      <c r="H6873" s="32"/>
    </row>
    <row r="6874" spans="7:8">
      <c r="G6874" s="32"/>
      <c r="H6874" s="32"/>
    </row>
    <row r="6875" spans="7:8">
      <c r="G6875" s="32"/>
      <c r="H6875" s="32"/>
    </row>
    <row r="6876" spans="7:8">
      <c r="G6876" s="32"/>
      <c r="H6876" s="32"/>
    </row>
    <row r="6877" spans="7:8">
      <c r="G6877" s="32"/>
      <c r="H6877" s="32"/>
    </row>
    <row r="6878" spans="7:8">
      <c r="G6878" s="32"/>
      <c r="H6878" s="32"/>
    </row>
    <row r="6879" spans="7:8">
      <c r="G6879" s="32"/>
      <c r="H6879" s="32"/>
    </row>
    <row r="6880" spans="7:8">
      <c r="G6880" s="32"/>
      <c r="H6880" s="32"/>
    </row>
    <row r="6881" spans="7:8">
      <c r="G6881" s="32"/>
      <c r="H6881" s="32"/>
    </row>
    <row r="6882" spans="7:8">
      <c r="G6882" s="32"/>
      <c r="H6882" s="32"/>
    </row>
    <row r="6883" spans="7:8">
      <c r="G6883" s="32"/>
      <c r="H6883" s="32"/>
    </row>
    <row r="6884" spans="7:8">
      <c r="G6884" s="32"/>
      <c r="H6884" s="32"/>
    </row>
    <row r="6885" spans="7:8">
      <c r="G6885" s="32"/>
      <c r="H6885" s="32"/>
    </row>
    <row r="6886" spans="7:8">
      <c r="G6886" s="32"/>
      <c r="H6886" s="32"/>
    </row>
    <row r="6887" spans="7:8">
      <c r="G6887" s="32"/>
      <c r="H6887" s="32"/>
    </row>
    <row r="6888" spans="7:8">
      <c r="G6888" s="32"/>
      <c r="H6888" s="32"/>
    </row>
    <row r="6889" spans="7:8">
      <c r="G6889" s="32"/>
      <c r="H6889" s="32"/>
    </row>
    <row r="6890" spans="7:8">
      <c r="G6890" s="32"/>
      <c r="H6890" s="32"/>
    </row>
    <row r="6891" spans="7:8">
      <c r="G6891" s="32"/>
      <c r="H6891" s="32"/>
    </row>
    <row r="6892" spans="7:8">
      <c r="G6892" s="32"/>
      <c r="H6892" s="32"/>
    </row>
    <row r="6893" spans="7:8">
      <c r="G6893" s="32"/>
      <c r="H6893" s="32"/>
    </row>
    <row r="6894" spans="7:8">
      <c r="G6894" s="32"/>
      <c r="H6894" s="32"/>
    </row>
    <row r="6895" spans="7:8">
      <c r="G6895" s="32"/>
      <c r="H6895" s="32"/>
    </row>
    <row r="6896" spans="7:8">
      <c r="G6896" s="32"/>
      <c r="H6896" s="32"/>
    </row>
    <row r="6897" spans="7:8">
      <c r="G6897" s="32"/>
      <c r="H6897" s="32"/>
    </row>
    <row r="6898" spans="7:8">
      <c r="G6898" s="32"/>
      <c r="H6898" s="32"/>
    </row>
    <row r="6899" spans="7:8">
      <c r="G6899" s="32"/>
      <c r="H6899" s="32"/>
    </row>
    <row r="6900" spans="7:8">
      <c r="G6900" s="32"/>
      <c r="H6900" s="32"/>
    </row>
    <row r="6901" spans="7:8">
      <c r="G6901" s="32"/>
      <c r="H6901" s="32"/>
    </row>
    <row r="6902" spans="7:8">
      <c r="G6902" s="32"/>
      <c r="H6902" s="32"/>
    </row>
    <row r="6903" spans="7:8">
      <c r="G6903" s="32"/>
      <c r="H6903" s="32"/>
    </row>
    <row r="6904" spans="7:8">
      <c r="G6904" s="32"/>
      <c r="H6904" s="32"/>
    </row>
    <row r="6905" spans="7:8">
      <c r="G6905" s="32"/>
      <c r="H6905" s="32"/>
    </row>
    <row r="6906" spans="7:8">
      <c r="G6906" s="32"/>
      <c r="H6906" s="32"/>
    </row>
    <row r="6907" spans="7:8">
      <c r="G6907" s="32"/>
      <c r="H6907" s="32"/>
    </row>
    <row r="6908" spans="7:8">
      <c r="G6908" s="32"/>
      <c r="H6908" s="32"/>
    </row>
    <row r="6909" spans="7:8">
      <c r="G6909" s="32"/>
      <c r="H6909" s="32"/>
    </row>
    <row r="6910" spans="7:8">
      <c r="G6910" s="32"/>
      <c r="H6910" s="32"/>
    </row>
    <row r="6911" spans="7:8">
      <c r="G6911" s="32"/>
      <c r="H6911" s="32"/>
    </row>
    <row r="6912" spans="7:8">
      <c r="G6912" s="32"/>
      <c r="H6912" s="32"/>
    </row>
    <row r="6913" spans="7:8">
      <c r="G6913" s="32"/>
      <c r="H6913" s="32"/>
    </row>
    <row r="6914" spans="7:8">
      <c r="G6914" s="32"/>
      <c r="H6914" s="32"/>
    </row>
    <row r="6915" spans="7:8">
      <c r="G6915" s="32"/>
      <c r="H6915" s="32"/>
    </row>
    <row r="6916" spans="7:8">
      <c r="G6916" s="32"/>
      <c r="H6916" s="32"/>
    </row>
    <row r="6917" spans="7:8">
      <c r="G6917" s="32"/>
      <c r="H6917" s="32"/>
    </row>
    <row r="6918" spans="7:8">
      <c r="G6918" s="32"/>
      <c r="H6918" s="32"/>
    </row>
    <row r="6919" spans="7:8">
      <c r="G6919" s="32"/>
      <c r="H6919" s="32"/>
    </row>
    <row r="6920" spans="7:8">
      <c r="G6920" s="32"/>
      <c r="H6920" s="32"/>
    </row>
    <row r="6921" spans="7:8">
      <c r="G6921" s="32"/>
      <c r="H6921" s="32"/>
    </row>
    <row r="6922" spans="7:8">
      <c r="G6922" s="32"/>
      <c r="H6922" s="32"/>
    </row>
    <row r="6923" spans="7:8">
      <c r="G6923" s="32"/>
      <c r="H6923" s="32"/>
    </row>
    <row r="6924" spans="7:8">
      <c r="G6924" s="32"/>
      <c r="H6924" s="32"/>
    </row>
    <row r="6925" spans="7:8">
      <c r="G6925" s="32"/>
      <c r="H6925" s="32"/>
    </row>
    <row r="6926" spans="7:8">
      <c r="G6926" s="32"/>
      <c r="H6926" s="32"/>
    </row>
    <row r="6927" spans="7:8">
      <c r="G6927" s="32"/>
      <c r="H6927" s="32"/>
    </row>
    <row r="6928" spans="7:8">
      <c r="G6928" s="32"/>
      <c r="H6928" s="32"/>
    </row>
    <row r="6929" spans="7:8">
      <c r="G6929" s="32"/>
      <c r="H6929" s="32"/>
    </row>
    <row r="6930" spans="7:8">
      <c r="G6930" s="32"/>
      <c r="H6930" s="32"/>
    </row>
    <row r="6931" spans="7:8">
      <c r="G6931" s="32"/>
      <c r="H6931" s="32"/>
    </row>
    <row r="6932" spans="7:8">
      <c r="G6932" s="32"/>
      <c r="H6932" s="32"/>
    </row>
    <row r="6933" spans="7:8">
      <c r="G6933" s="32"/>
      <c r="H6933" s="32"/>
    </row>
    <row r="6934" spans="7:8">
      <c r="G6934" s="32"/>
      <c r="H6934" s="32"/>
    </row>
    <row r="6935" spans="7:8">
      <c r="G6935" s="32"/>
      <c r="H6935" s="32"/>
    </row>
    <row r="6936" spans="7:8">
      <c r="G6936" s="32"/>
      <c r="H6936" s="32"/>
    </row>
    <row r="6937" spans="7:8">
      <c r="G6937" s="32"/>
      <c r="H6937" s="32"/>
    </row>
    <row r="6938" spans="7:8">
      <c r="G6938" s="32"/>
      <c r="H6938" s="32"/>
    </row>
    <row r="6939" spans="7:8">
      <c r="G6939" s="32"/>
      <c r="H6939" s="32"/>
    </row>
    <row r="6940" spans="7:8">
      <c r="G6940" s="32"/>
      <c r="H6940" s="32"/>
    </row>
    <row r="6941" spans="7:8">
      <c r="G6941" s="32"/>
      <c r="H6941" s="32"/>
    </row>
    <row r="6942" spans="7:8">
      <c r="G6942" s="32"/>
      <c r="H6942" s="32"/>
    </row>
    <row r="6943" spans="7:8">
      <c r="G6943" s="32"/>
      <c r="H6943" s="32"/>
    </row>
    <row r="6944" spans="7:8">
      <c r="G6944" s="32"/>
      <c r="H6944" s="32"/>
    </row>
    <row r="6945" spans="7:8">
      <c r="G6945" s="32"/>
      <c r="H6945" s="32"/>
    </row>
    <row r="6946" spans="7:8">
      <c r="G6946" s="32"/>
      <c r="H6946" s="32"/>
    </row>
    <row r="6947" spans="7:8">
      <c r="G6947" s="32"/>
      <c r="H6947" s="32"/>
    </row>
    <row r="6948" spans="7:8">
      <c r="G6948" s="32"/>
      <c r="H6948" s="32"/>
    </row>
    <row r="6949" spans="7:8">
      <c r="G6949" s="32"/>
      <c r="H6949" s="32"/>
    </row>
    <row r="6950" spans="7:8">
      <c r="G6950" s="32"/>
      <c r="H6950" s="32"/>
    </row>
    <row r="6951" spans="7:8">
      <c r="G6951" s="32"/>
      <c r="H6951" s="32"/>
    </row>
    <row r="6952" spans="7:8">
      <c r="G6952" s="32"/>
      <c r="H6952" s="32"/>
    </row>
    <row r="6953" spans="7:8">
      <c r="G6953" s="32"/>
      <c r="H6953" s="32"/>
    </row>
    <row r="6954" spans="7:8">
      <c r="G6954" s="32"/>
      <c r="H6954" s="32"/>
    </row>
    <row r="6955" spans="7:8">
      <c r="G6955" s="32"/>
      <c r="H6955" s="32"/>
    </row>
    <row r="6956" spans="7:8">
      <c r="G6956" s="32"/>
      <c r="H6956" s="32"/>
    </row>
  </sheetData>
  <mergeCells count="7">
    <mergeCell ref="T2:X2"/>
    <mergeCell ref="A1:M1"/>
    <mergeCell ref="A2:E2"/>
    <mergeCell ref="F2:H2"/>
    <mergeCell ref="I2:L2"/>
    <mergeCell ref="M2:P2"/>
    <mergeCell ref="Q2:S2"/>
  </mergeCells>
  <phoneticPr fontId="2" type="noConversion"/>
  <dataValidations xWindow="971" yWindow="584" count="12">
    <dataValidation type="list" allowBlank="1" showInputMessage="1" showErrorMessage="1" prompt="Options available only for North East Atlantic Ocean and the Mediterranean Sea " sqref="R6:R10 R4 R15:R39 R41:R55 R59:R6946">
      <formula1>INDIRECT(SUBSTITUTE(Q4," ",""))</formula1>
    </dataValidation>
    <dataValidation type="list" allowBlank="1" showErrorMessage="1" sqref="H8:H16 H30:H31 H56:H58 H72 H167:H169 H18:H20">
      <formula1>INDIRECT(SUBSTITUTE(G8," ",""))</formula1>
    </dataValidation>
    <dataValidation type="list" allowBlank="1" showErrorMessage="1" prompt="Options available only for Particular Habitat" sqref="G6957:G7367">
      <formula1>INDIRECT(SUBSTITUTE(F6957," ",""))</formula1>
    </dataValidation>
    <dataValidation type="list" allowBlank="1" showInputMessage="1" showErrorMessage="1" prompt="First fill in Type" sqref="H6:H7 H17 H21:H29 H46 H70:H71 H59:H68 H48:H55 H4 H32:H44 H73:H166 H170:H6956">
      <formula1>INDIRECT(SUBSTITUTE(G4," ",""))</formula1>
    </dataValidation>
    <dataValidation type="list" allowBlank="1" showInputMessage="1" showErrorMessage="1" prompt="First fill in Category" sqref="G4 G6:G68 G70:G6956">
      <formula1>INDIRECT(SUBSTITUTE(F4," ",""))</formula1>
    </dataValidation>
    <dataValidation type="list" allowBlank="1" showInputMessage="1" showErrorMessage="1" sqref="AE77 I66:L68 X37 I4:L4 X4 X41:X6946 I70:L6946 X6:X35 I6:L64">
      <formula1>YesNo</formula1>
    </dataValidation>
    <dataValidation type="list" allowBlank="1" showInputMessage="1" showErrorMessage="1" sqref="AA77 S15:T15 T4 T16:T68 T70:T6946 T6:T14">
      <formula1>Source</formula1>
    </dataValidation>
    <dataValidation type="list" allowBlank="1" showInputMessage="1" showErrorMessage="1" sqref="AB77 U4 U41:U68 U6:U37 U70:U6946">
      <formula1>SourceType</formula1>
    </dataValidation>
    <dataValidation type="list" allowBlank="1" showInputMessage="1" showErrorMessage="1" sqref="B11:B14 F4 F6:F68 F70:F6946">
      <formula1>Category</formula1>
    </dataValidation>
    <dataValidation type="list" allowBlank="1" showInputMessage="1" showErrorMessage="1" sqref="S39 Q4 Q6:Q6946">
      <formula1>Region</formula1>
    </dataValidation>
    <dataValidation type="list" allowBlank="1" showInputMessage="1" showErrorMessage="1" sqref="I65:L65">
      <formula1>q</formula1>
    </dataValidation>
    <dataValidation allowBlank="1" showErrorMessage="1" prompt="Options available only for North East Atlantic Ocean and the Mediterranean Sea " sqref="M80"/>
  </dataValidations>
  <hyperlinks>
    <hyperlink ref="E39:E42" r:id="rId1" display="helen.orav@sea.ee"/>
    <hyperlink ref="E76" r:id="rId2" display="helen.orav@sea.ee"/>
    <hyperlink ref="W76" r:id="rId3"/>
    <hyperlink ref="E75" r:id="rId4" display="helen.orav@sea.ee"/>
    <hyperlink ref="E71" r:id="rId5" display="helen.orav@sea.ee"/>
    <hyperlink ref="E73" r:id="rId6" display="helen.orav@sea.ee"/>
    <hyperlink ref="E78" r:id="rId7" display="helen.orav@sea.ee"/>
    <hyperlink ref="W74" r:id="rId8"/>
    <hyperlink ref="E74" r:id="rId9" display="helen.orav@sea.ee"/>
    <hyperlink ref="W77" r:id="rId10"/>
    <hyperlink ref="W72" r:id="rId11"/>
    <hyperlink ref="W71" r:id="rId12"/>
    <hyperlink ref="W73" r:id="rId13"/>
    <hyperlink ref="W80" r:id="rId14"/>
    <hyperlink ref="E158" r:id="rId15"/>
    <hyperlink ref="E152" r:id="rId16"/>
    <hyperlink ref="E149" r:id="rId17"/>
    <hyperlink ref="E73:E76" r:id="rId18" display="teresa.amaro at szn.it"/>
    <hyperlink ref="E154" r:id="rId19"/>
    <hyperlink ref="E157" r:id="rId20"/>
    <hyperlink ref="E156" r:id="rId21"/>
    <hyperlink ref="W135" r:id="rId22"/>
    <hyperlink ref="W132" r:id="rId23"/>
    <hyperlink ref="W134" r:id="rId24"/>
    <hyperlink ref="W133" r:id="rId25"/>
    <hyperlink ref="W44" r:id="rId26"/>
    <hyperlink ref="E134" r:id="rId27" display="r.danovaro@univpm.it"/>
    <hyperlink ref="E133" r:id="rId28" display="r.danovaro@univpm.it"/>
    <hyperlink ref="E26" r:id="rId29" display="c.gambi@univpm.it"/>
    <hyperlink ref="E33" r:id="rId30" display="c.gambi@univpm.it"/>
    <hyperlink ref="E44" r:id="rId31" display="c.gambi@univpm.it"/>
    <hyperlink ref="E43" r:id="rId32" display="c.gambi@univpm.it"/>
    <hyperlink ref="E36" r:id="rId33" display="c.gambi@univpm.it"/>
    <hyperlink ref="E135" r:id="rId34" display="r.danovaro@univpm.it"/>
    <hyperlink ref="E132" r:id="rId35" display="r.danovaro@univpm.it"/>
    <hyperlink ref="W224" r:id="rId36"/>
    <hyperlink ref="E14" r:id="rId37"/>
    <hyperlink ref="W13" r:id="rId38"/>
    <hyperlink ref="W14" r:id="rId39"/>
    <hyperlink ref="W12" r:id="rId40"/>
    <hyperlink ref="E13" r:id="rId41"/>
    <hyperlink ref="E12" r:id="rId42"/>
    <hyperlink ref="E10" r:id="rId43"/>
    <hyperlink ref="E11" r:id="rId44"/>
    <hyperlink ref="E15" r:id="rId45"/>
    <hyperlink ref="E48" r:id="rId46"/>
    <hyperlink ref="W48" r:id="rId47"/>
    <hyperlink ref="W138" r:id="rId48"/>
    <hyperlink ref="W103" r:id="rId49"/>
    <hyperlink ref="W109" r:id="rId50"/>
    <hyperlink ref="W104" r:id="rId51"/>
    <hyperlink ref="W105" r:id="rId52"/>
    <hyperlink ref="W106" r:id="rId53"/>
    <hyperlink ref="W108" r:id="rId54"/>
    <hyperlink ref="W107" r:id="rId55"/>
    <hyperlink ref="E40" r:id="rId56" display="c.gambi@univpm.it"/>
    <hyperlink ref="W18" r:id="rId57"/>
    <hyperlink ref="W17" r:id="rId58"/>
    <hyperlink ref="E18" r:id="rId59" display="c.cerrano@univpm.it"/>
    <hyperlink ref="E17" r:id="rId60" display="c.cerrano@univpm.it"/>
    <hyperlink ref="E19" r:id="rId61" display="c.cerrano@univpm.it"/>
    <hyperlink ref="E16" r:id="rId62" display="c.cerrano@univpm.it"/>
    <hyperlink ref="W186" r:id="rId63"/>
    <hyperlink ref="W168" r:id="rId64"/>
    <hyperlink ref="W169" r:id="rId65"/>
    <hyperlink ref="W170" r:id="rId66"/>
    <hyperlink ref="W195" r:id="rId67"/>
    <hyperlink ref="W184" r:id="rId68"/>
    <hyperlink ref="W189" r:id="rId69"/>
    <hyperlink ref="W176" r:id="rId70"/>
    <hyperlink ref="W182" r:id="rId71"/>
    <hyperlink ref="W180" r:id="rId72"/>
    <hyperlink ref="W173" r:id="rId73"/>
    <hyperlink ref="W174" r:id="rId74"/>
    <hyperlink ref="W175" r:id="rId75"/>
    <hyperlink ref="W181" r:id="rId76"/>
    <hyperlink ref="W179" r:id="rId77"/>
    <hyperlink ref="W191" r:id="rId78"/>
    <hyperlink ref="W196" r:id="rId79"/>
    <hyperlink ref="E102" r:id="rId80" display="karine.gagnon@abo.fi"/>
    <hyperlink ref="E96" r:id="rId81" display="karine.gagnon@abo.fi"/>
    <hyperlink ref="E92" r:id="rId82" display="karine.gagnon@abo.fi"/>
    <hyperlink ref="E101" r:id="rId83" display="karine.gagnon@abo.fi"/>
    <hyperlink ref="E95" r:id="rId84" display="karine.gagnon@abo.fi"/>
    <hyperlink ref="E100" r:id="rId85" display="karine.gagnon@abo.fi"/>
    <hyperlink ref="E90" r:id="rId86" display="karine.gagnon@abo.fi"/>
    <hyperlink ref="E94" r:id="rId87" display="karine.gagnon@abo.fi"/>
    <hyperlink ref="E97" r:id="rId88" display="karine.gagnon@abo.fi"/>
    <hyperlink ref="E99" r:id="rId89" display="karine.gagnon@abo.fi"/>
    <hyperlink ref="E91" r:id="rId90" display="karine.gagnon@abo.fi"/>
    <hyperlink ref="E47" r:id="rId91" display="c.gambi@univpm.it"/>
    <hyperlink ref="W47" r:id="rId92"/>
    <hyperlink ref="E34" r:id="rId93" display="c.gambi@univpm.it"/>
    <hyperlink ref="W34" r:id="rId94"/>
    <hyperlink ref="W139" r:id="rId95"/>
    <hyperlink ref="W265" r:id="rId96"/>
    <hyperlink ref="W266" r:id="rId97"/>
    <hyperlink ref="W267" r:id="rId98"/>
    <hyperlink ref="W268" r:id="rId99"/>
    <hyperlink ref="W272" r:id="rId100"/>
    <hyperlink ref="W263" r:id="rId101"/>
    <hyperlink ref="W343" r:id="rId102"/>
    <hyperlink ref="W210" r:id="rId103"/>
    <hyperlink ref="W301" r:id="rId104"/>
    <hyperlink ref="W131" r:id="rId105"/>
    <hyperlink ref="W62" r:id="rId106"/>
    <hyperlink ref="W52" r:id="rId107"/>
    <hyperlink ref="W20" r:id="rId108"/>
    <hyperlink ref="W220" r:id="rId109"/>
    <hyperlink ref="W67" r:id="rId110"/>
    <hyperlink ref="W69" r:id="rId111"/>
    <hyperlink ref="W68" r:id="rId112"/>
    <hyperlink ref="W64" r:id="rId113"/>
    <hyperlink ref="W70" r:id="rId114"/>
    <hyperlink ref="W171" r:id="rId115"/>
    <hyperlink ref="W120" r:id="rId116"/>
    <hyperlink ref="W23" r:id="rId117"/>
    <hyperlink ref="W140" r:id="rId118"/>
    <hyperlink ref="W50" r:id="rId119"/>
    <hyperlink ref="W51" r:id="rId120"/>
    <hyperlink ref="W16" r:id="rId121"/>
    <hyperlink ref="W46" r:id="rId122"/>
    <hyperlink ref="W41" r:id="rId123"/>
    <hyperlink ref="W29" r:id="rId124"/>
    <hyperlink ref="W39" r:id="rId125"/>
    <hyperlink ref="W145" r:id="rId126"/>
    <hyperlink ref="W166" r:id="rId127"/>
    <hyperlink ref="W167" r:id="rId128"/>
    <hyperlink ref="W159" r:id="rId129"/>
    <hyperlink ref="W162" r:id="rId130"/>
    <hyperlink ref="W111" r:id="rId131"/>
    <hyperlink ref="W211" r:id="rId132"/>
    <hyperlink ref="W227" r:id="rId133"/>
    <hyperlink ref="W292" r:id="rId134"/>
    <hyperlink ref="W287" r:id="rId135"/>
    <hyperlink ref="W368" r:id="rId136"/>
    <hyperlink ref="W369" r:id="rId137"/>
    <hyperlink ref="W370" r:id="rId138"/>
    <hyperlink ref="W373" r:id="rId139"/>
    <hyperlink ref="W126" r:id="rId140"/>
    <hyperlink ref="W122" display="https://www.researchgate.net/publication/303634119_Status_trends_and_drivers_of_kelp_forests_in_Europe_an_expert_assessment?enrichId=rgreq-159bf221-957d-441c-b148-2eb7a74612a6&amp;enrichSource=Y292ZXJQYWdlOzMwMzYzNDExOTtBUzozNjc3Mjg0Njk3OTA3MjVAMTQ2NDY4NDcwOD"/>
    <hyperlink ref="W124" display="https://www.researchgate.net/publication/303634119_Status_trends_and_drivers_of_kelp_forests_in_Europe_an_expert_assessment?enrichId=rgreq-159bf221-957d-441c-b148-2eb7a74612a6&amp;enrichSource=Y292ZXJQYWdlOzMwMzYzNDExOTtBUzozNjc3Mjg0Njk3OTA3MjVAMTQ2NDY4NDcwOD"/>
    <hyperlink ref="W123" display="https://www.researchgate.net/publication/303634119_Status_trends_and_drivers_of_kelp_forests_in_Europe_an_expert_assessment?enrichId=rgreq-159bf221-957d-441c-b148-2eb7a74612a6&amp;enrichSource=Y292ZXJQYWdlOzMwMzYzNDExOTtBUzozNjc3Mjg0Njk3OTA3MjVAMTQ2NDY4NDcwOD"/>
    <hyperlink ref="W125" r:id="rId141"/>
    <hyperlink ref="W26" r:id="rId142"/>
    <hyperlink ref="E28" r:id="rId143" display="c.gambi@univpm.it"/>
    <hyperlink ref="W28" r:id="rId144"/>
    <hyperlink ref="E27" r:id="rId145" display="c.gambi@univpm.it"/>
    <hyperlink ref="W27" r:id="rId146"/>
    <hyperlink ref="W33" r:id="rId147"/>
    <hyperlink ref="E32" r:id="rId148" display="c.gambi@univpm.it"/>
    <hyperlink ref="W32" r:id="rId149"/>
    <hyperlink ref="E31" r:id="rId150" display="c.gambi@univpm.it"/>
    <hyperlink ref="W31" r:id="rId151"/>
    <hyperlink ref="W45" r:id="rId152"/>
    <hyperlink ref="E45" r:id="rId153" display="c.gambi@univpm.it"/>
    <hyperlink ref="W43" r:id="rId154"/>
    <hyperlink ref="E42" r:id="rId155" display="c.gambi@univpm.it"/>
    <hyperlink ref="W42" r:id="rId156"/>
    <hyperlink ref="W30" r:id="rId157"/>
    <hyperlink ref="W38" r:id="rId158"/>
    <hyperlink ref="W37" r:id="rId159"/>
    <hyperlink ref="W36" r:id="rId160"/>
    <hyperlink ref="E35" r:id="rId161" display="c.gambi@univpm.it"/>
    <hyperlink ref="W35" r:id="rId162"/>
    <hyperlink ref="W130" r:id="rId163"/>
    <hyperlink ref="W129" r:id="rId164"/>
    <hyperlink ref="W262" r:id="rId165"/>
    <hyperlink ref="W298" r:id="rId166"/>
    <hyperlink ref="W342" r:id="rId167"/>
    <hyperlink ref="E93" r:id="rId168" display="karine.gagnon@abo.fi"/>
    <hyperlink ref="W160" r:id="rId169"/>
    <hyperlink ref="W161" r:id="rId170"/>
    <hyperlink ref="W172" r:id="rId171"/>
    <hyperlink ref="W190" r:id="rId172"/>
    <hyperlink ref="W194" r:id="rId173"/>
    <hyperlink ref="W291" r:id="rId174"/>
    <hyperlink ref="W113" r:id="rId175"/>
    <hyperlink ref="W114" r:id="rId176"/>
    <hyperlink ref="W177" r:id="rId177"/>
    <hyperlink ref="W178" r:id="rId178"/>
    <hyperlink ref="E98" r:id="rId179" display="karine.gagnon@abo.fi"/>
    <hyperlink ref="W6" r:id="rId180"/>
  </hyperlinks>
  <pageMargins left="0.7" right="0.7" top="0.75" bottom="0.75" header="0.3" footer="0.3"/>
  <pageSetup paperSize="9" orientation="portrait" r:id="rId181"/>
</worksheet>
</file>

<file path=xl/worksheets/sheet4.xml><?xml version="1.0" encoding="utf-8"?>
<worksheet xmlns="http://schemas.openxmlformats.org/spreadsheetml/2006/main" xmlns:r="http://schemas.openxmlformats.org/officeDocument/2006/relationships">
  <dimension ref="A1:BT28"/>
  <sheetViews>
    <sheetView zoomScaleNormal="100" workbookViewId="0">
      <selection sqref="A1:M1"/>
    </sheetView>
  </sheetViews>
  <sheetFormatPr defaultColWidth="12.42578125" defaultRowHeight="15"/>
  <cols>
    <col min="1" max="5" width="12.7109375" style="20" customWidth="1"/>
    <col min="6" max="6" width="15.42578125" style="20" bestFit="1" customWidth="1"/>
    <col min="7" max="7" width="18.42578125" style="20" bestFit="1" customWidth="1"/>
    <col min="8" max="8" width="18.85546875" style="20" customWidth="1"/>
    <col min="9" max="9" width="24.140625" style="20" customWidth="1"/>
    <col min="10" max="10" width="13" style="20" customWidth="1"/>
    <col min="11" max="11" width="14.42578125" style="20" customWidth="1"/>
    <col min="12" max="12" width="14.140625" style="20" customWidth="1"/>
    <col min="13" max="13" width="12.42578125" style="20"/>
    <col min="14" max="14" width="12" style="20" customWidth="1"/>
    <col min="15" max="15" width="19.28515625" style="20" customWidth="1"/>
    <col min="16" max="16" width="32.42578125" style="20" customWidth="1"/>
    <col min="17" max="17" width="21.7109375" style="20" bestFit="1" customWidth="1"/>
    <col min="18" max="18" width="23.140625" style="20" customWidth="1"/>
    <col min="19" max="19" width="12.42578125" style="20"/>
    <col min="20" max="20" width="13.42578125" style="20" customWidth="1"/>
    <col min="21" max="21" width="13" style="20" customWidth="1"/>
    <col min="22" max="22" width="35.140625" style="20" customWidth="1"/>
    <col min="23" max="23" width="15.85546875" style="20" customWidth="1"/>
    <col min="24" max="24" width="15.140625" style="20" customWidth="1"/>
    <col min="25" max="27" width="12.42578125" style="19"/>
    <col min="28" max="16384" width="12.42578125" style="20"/>
  </cols>
  <sheetData>
    <row r="1" spans="1:72" s="44" customFormat="1" ht="24.95" customHeight="1">
      <c r="A1" s="214" t="s">
        <v>2646</v>
      </c>
      <c r="B1" s="215"/>
      <c r="C1" s="215"/>
      <c r="D1" s="215"/>
      <c r="E1" s="215"/>
      <c r="F1" s="215"/>
      <c r="G1" s="215"/>
      <c r="H1" s="215"/>
      <c r="I1" s="215"/>
      <c r="J1" s="215"/>
      <c r="K1" s="215"/>
      <c r="L1" s="215"/>
      <c r="M1" s="215"/>
      <c r="N1" s="127"/>
      <c r="O1" s="128"/>
      <c r="P1" s="128"/>
      <c r="Q1" s="128"/>
      <c r="R1" s="128"/>
      <c r="S1" s="128"/>
      <c r="T1" s="128"/>
      <c r="U1" s="128"/>
      <c r="V1" s="128"/>
      <c r="W1" s="128"/>
      <c r="X1" s="129"/>
      <c r="Y1" s="118"/>
      <c r="Z1" s="119"/>
      <c r="AA1" s="120"/>
      <c r="AB1" s="118"/>
      <c r="AC1" s="118"/>
      <c r="AD1" s="118"/>
      <c r="AE1" s="118"/>
      <c r="AF1" s="118"/>
      <c r="AG1" s="118"/>
      <c r="AH1" s="118"/>
      <c r="AI1" s="118"/>
      <c r="AJ1" s="118"/>
      <c r="AK1" s="118"/>
      <c r="AL1" s="118"/>
      <c r="AM1" s="119"/>
      <c r="AN1" s="120"/>
      <c r="AO1" s="118"/>
      <c r="AP1" s="118"/>
      <c r="AQ1" s="118"/>
      <c r="AR1" s="118"/>
      <c r="AS1" s="118"/>
      <c r="AT1" s="118"/>
      <c r="AU1" s="118"/>
      <c r="AV1" s="118"/>
      <c r="AW1" s="118"/>
      <c r="AX1" s="118"/>
      <c r="AY1" s="118"/>
      <c r="AZ1" s="119"/>
      <c r="BA1" s="120"/>
      <c r="BB1" s="118"/>
      <c r="BC1" s="118"/>
      <c r="BD1" s="118"/>
      <c r="BE1" s="118"/>
      <c r="BF1" s="118"/>
      <c r="BG1" s="118"/>
      <c r="BH1" s="118"/>
      <c r="BI1" s="118"/>
      <c r="BJ1" s="118"/>
      <c r="BK1" s="118"/>
      <c r="BL1" s="118"/>
      <c r="BM1" s="119"/>
      <c r="BN1" s="120"/>
      <c r="BO1" s="118"/>
      <c r="BP1" s="117"/>
      <c r="BQ1" s="117"/>
      <c r="BR1" s="117"/>
      <c r="BS1" s="117"/>
      <c r="BT1" s="117"/>
    </row>
    <row r="2" spans="1:72" s="36" customFormat="1" ht="12.75">
      <c r="A2" s="216" t="s">
        <v>1722</v>
      </c>
      <c r="B2" s="217"/>
      <c r="C2" s="217"/>
      <c r="D2" s="217"/>
      <c r="E2" s="218"/>
      <c r="F2" s="219" t="s">
        <v>1829</v>
      </c>
      <c r="G2" s="220"/>
      <c r="H2" s="221"/>
      <c r="I2" s="222" t="s">
        <v>1723</v>
      </c>
      <c r="J2" s="223"/>
      <c r="K2" s="223"/>
      <c r="L2" s="224"/>
      <c r="M2" s="225" t="s">
        <v>1724</v>
      </c>
      <c r="N2" s="226"/>
      <c r="O2" s="226"/>
      <c r="P2" s="227"/>
      <c r="Q2" s="228" t="s">
        <v>1718</v>
      </c>
      <c r="R2" s="229"/>
      <c r="S2" s="230"/>
      <c r="T2" s="211" t="s">
        <v>1830</v>
      </c>
      <c r="U2" s="212"/>
      <c r="V2" s="212"/>
      <c r="W2" s="212"/>
      <c r="X2" s="213"/>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row>
    <row r="3" spans="1:72" s="42" customFormat="1" ht="39" customHeight="1">
      <c r="A3" s="61" t="s">
        <v>1813</v>
      </c>
      <c r="B3" s="61" t="s">
        <v>1686</v>
      </c>
      <c r="C3" s="61" t="s">
        <v>1831</v>
      </c>
      <c r="D3" s="61" t="s">
        <v>1832</v>
      </c>
      <c r="E3" s="62" t="s">
        <v>1833</v>
      </c>
      <c r="F3" s="73" t="s">
        <v>1826</v>
      </c>
      <c r="G3" s="73" t="s">
        <v>1827</v>
      </c>
      <c r="H3" s="73" t="s">
        <v>1828</v>
      </c>
      <c r="I3" s="74" t="s">
        <v>1839</v>
      </c>
      <c r="J3" s="74" t="s">
        <v>1834</v>
      </c>
      <c r="K3" s="74" t="s">
        <v>1835</v>
      </c>
      <c r="L3" s="74" t="s">
        <v>1840</v>
      </c>
      <c r="M3" s="75" t="s">
        <v>1841</v>
      </c>
      <c r="N3" s="75" t="s">
        <v>1842</v>
      </c>
      <c r="O3" s="75" t="s">
        <v>1734</v>
      </c>
      <c r="P3" s="75" t="s">
        <v>1812</v>
      </c>
      <c r="Q3" s="76" t="s">
        <v>1744</v>
      </c>
      <c r="R3" s="76" t="s">
        <v>1670</v>
      </c>
      <c r="S3" s="76" t="s">
        <v>1668</v>
      </c>
      <c r="T3" s="72" t="s">
        <v>1830</v>
      </c>
      <c r="U3" s="72" t="s">
        <v>1827</v>
      </c>
      <c r="V3" s="72" t="s">
        <v>1836</v>
      </c>
      <c r="W3" s="72" t="s">
        <v>1837</v>
      </c>
      <c r="X3" s="72" t="s">
        <v>1846</v>
      </c>
      <c r="Y3" s="87"/>
    </row>
    <row r="4" spans="1:72" s="22" customFormat="1" ht="25.5">
      <c r="A4" s="23" t="s">
        <v>1671</v>
      </c>
      <c r="B4" s="23" t="s">
        <v>1671</v>
      </c>
      <c r="C4" s="23" t="s">
        <v>1671</v>
      </c>
      <c r="D4" s="23" t="s">
        <v>1671</v>
      </c>
      <c r="E4" s="23" t="s">
        <v>1671</v>
      </c>
      <c r="F4" s="23" t="s">
        <v>1746</v>
      </c>
      <c r="G4" s="24" t="s">
        <v>1811</v>
      </c>
      <c r="H4" s="23" t="s">
        <v>1715</v>
      </c>
      <c r="I4" s="24" t="s">
        <v>1685</v>
      </c>
      <c r="J4" s="24" t="s">
        <v>1685</v>
      </c>
      <c r="K4" s="24" t="s">
        <v>1685</v>
      </c>
      <c r="L4" s="24" t="s">
        <v>1685</v>
      </c>
      <c r="M4" s="23" t="s">
        <v>1671</v>
      </c>
      <c r="N4" s="23" t="s">
        <v>1671</v>
      </c>
      <c r="O4" s="23" t="s">
        <v>1671</v>
      </c>
      <c r="P4" s="23" t="s">
        <v>1671</v>
      </c>
      <c r="Q4" s="24" t="s">
        <v>1682</v>
      </c>
      <c r="R4" s="26" t="s">
        <v>1745</v>
      </c>
      <c r="S4" s="23" t="s">
        <v>1671</v>
      </c>
      <c r="T4" s="26" t="s">
        <v>1838</v>
      </c>
      <c r="U4" s="24" t="s">
        <v>1680</v>
      </c>
      <c r="V4" s="23" t="s">
        <v>1671</v>
      </c>
      <c r="W4" s="23" t="s">
        <v>1671</v>
      </c>
      <c r="X4" s="24" t="s">
        <v>1685</v>
      </c>
    </row>
    <row r="5" spans="1:72" s="24" customFormat="1">
      <c r="F5" s="23"/>
      <c r="H5" s="22"/>
      <c r="I5" s="24" t="s">
        <v>1686</v>
      </c>
      <c r="J5" s="24" t="s">
        <v>1686</v>
      </c>
      <c r="K5" s="24" t="s">
        <v>1686</v>
      </c>
      <c r="L5" s="24" t="s">
        <v>1686</v>
      </c>
      <c r="R5" s="26"/>
      <c r="T5" s="24" t="s">
        <v>1675</v>
      </c>
      <c r="U5" s="24" t="s">
        <v>1681</v>
      </c>
      <c r="X5" s="24" t="s">
        <v>1686</v>
      </c>
      <c r="Y5" s="25"/>
      <c r="Z5" s="25"/>
      <c r="AA5" s="25"/>
    </row>
    <row r="6" spans="1:72" s="24" customFormat="1" ht="38.25">
      <c r="F6" s="24" t="s">
        <v>1747</v>
      </c>
      <c r="G6" s="23" t="s">
        <v>1748</v>
      </c>
      <c r="H6" s="23" t="s">
        <v>1761</v>
      </c>
      <c r="Q6" s="24" t="s">
        <v>1683</v>
      </c>
      <c r="R6" s="26" t="s">
        <v>1772</v>
      </c>
      <c r="T6" s="24" t="s">
        <v>1676</v>
      </c>
      <c r="U6" s="30" t="s">
        <v>2003</v>
      </c>
      <c r="Y6" s="25"/>
      <c r="Z6" s="25"/>
      <c r="AA6" s="25"/>
    </row>
    <row r="7" spans="1:72" s="24" customFormat="1">
      <c r="H7" s="23" t="s">
        <v>1762</v>
      </c>
      <c r="R7" s="26" t="s">
        <v>1669</v>
      </c>
      <c r="T7" s="24" t="s">
        <v>1677</v>
      </c>
      <c r="Y7" s="25"/>
      <c r="Z7" s="25"/>
      <c r="AA7" s="25"/>
    </row>
    <row r="8" spans="1:72" s="24" customFormat="1" ht="25.5">
      <c r="H8" s="22" t="s">
        <v>1751</v>
      </c>
      <c r="R8" s="26" t="s">
        <v>1672</v>
      </c>
      <c r="T8" s="24" t="s">
        <v>1678</v>
      </c>
      <c r="Y8" s="25"/>
      <c r="Z8" s="25"/>
      <c r="AA8" s="25"/>
    </row>
    <row r="9" spans="1:72" s="24" customFormat="1" ht="51">
      <c r="H9" s="28" t="s">
        <v>1957</v>
      </c>
      <c r="R9" s="26" t="s">
        <v>1674</v>
      </c>
      <c r="Y9" s="25"/>
      <c r="Z9" s="25"/>
      <c r="AA9" s="25"/>
    </row>
    <row r="10" spans="1:72" s="24" customFormat="1">
      <c r="H10" s="22"/>
      <c r="R10" s="26"/>
      <c r="Y10" s="25"/>
      <c r="Z10" s="25"/>
      <c r="AA10" s="25"/>
    </row>
    <row r="11" spans="1:72" s="24" customFormat="1" ht="25.5">
      <c r="G11" s="24" t="s">
        <v>1749</v>
      </c>
      <c r="H11" s="23" t="s">
        <v>1752</v>
      </c>
      <c r="Q11" s="24" t="s">
        <v>1764</v>
      </c>
      <c r="R11" s="26" t="s">
        <v>1673</v>
      </c>
      <c r="Y11" s="25"/>
      <c r="Z11" s="25"/>
      <c r="AA11" s="25"/>
    </row>
    <row r="12" spans="1:72" s="24" customFormat="1" ht="38.25">
      <c r="H12" s="23" t="s">
        <v>1679</v>
      </c>
      <c r="R12" s="26" t="s">
        <v>1665</v>
      </c>
      <c r="Y12" s="25"/>
      <c r="Z12" s="25"/>
      <c r="AA12" s="25"/>
    </row>
    <row r="13" spans="1:72" s="24" customFormat="1" ht="25.5">
      <c r="H13" s="22" t="s">
        <v>1753</v>
      </c>
      <c r="R13" s="26" t="s">
        <v>1666</v>
      </c>
      <c r="Y13" s="25"/>
      <c r="Z13" s="25"/>
      <c r="AA13" s="25"/>
    </row>
    <row r="14" spans="1:72" s="24" customFormat="1">
      <c r="H14" s="22" t="s">
        <v>1754</v>
      </c>
      <c r="R14" s="26" t="s">
        <v>1667</v>
      </c>
      <c r="Y14" s="25"/>
      <c r="Z14" s="25"/>
      <c r="AA14" s="25"/>
    </row>
    <row r="15" spans="1:72" s="24" customFormat="1" ht="25.5">
      <c r="H15" s="29" t="s">
        <v>1627</v>
      </c>
      <c r="R15" s="30"/>
      <c r="Y15" s="25"/>
      <c r="Z15" s="25"/>
      <c r="AA15" s="25"/>
    </row>
    <row r="16" spans="1:72" s="24" customFormat="1">
      <c r="H16" s="22" t="s">
        <v>1755</v>
      </c>
      <c r="Q16" s="24" t="s">
        <v>1771</v>
      </c>
      <c r="R16" s="26" t="s">
        <v>1745</v>
      </c>
      <c r="Y16" s="25"/>
      <c r="Z16" s="25"/>
      <c r="AA16" s="25"/>
    </row>
    <row r="17" spans="6:27" s="24" customFormat="1">
      <c r="H17" s="22"/>
      <c r="Y17" s="25"/>
      <c r="Z17" s="25"/>
      <c r="AA17" s="25"/>
    </row>
    <row r="18" spans="6:27" s="24" customFormat="1">
      <c r="G18" s="24" t="s">
        <v>1750</v>
      </c>
      <c r="H18" s="22" t="s">
        <v>1716</v>
      </c>
      <c r="Q18" s="24" t="s">
        <v>1717</v>
      </c>
      <c r="R18" s="26" t="s">
        <v>1745</v>
      </c>
      <c r="Y18" s="25"/>
      <c r="Z18" s="25"/>
      <c r="AA18" s="25"/>
    </row>
    <row r="19" spans="6:27" s="24" customFormat="1">
      <c r="H19" s="22" t="s">
        <v>1754</v>
      </c>
      <c r="R19" s="26"/>
      <c r="Y19" s="25"/>
      <c r="Z19" s="25"/>
      <c r="AA19" s="25"/>
    </row>
    <row r="20" spans="6:27" s="24" customFormat="1" ht="25.5">
      <c r="H20" s="23" t="s">
        <v>1756</v>
      </c>
      <c r="R20" s="45"/>
      <c r="Y20" s="25"/>
      <c r="Z20" s="25"/>
      <c r="AA20" s="25"/>
    </row>
    <row r="21" spans="6:27" s="24" customFormat="1">
      <c r="H21" s="22" t="s">
        <v>1757</v>
      </c>
      <c r="Y21" s="25"/>
      <c r="Z21" s="25"/>
      <c r="AA21" s="25"/>
    </row>
    <row r="22" spans="6:27" s="24" customFormat="1">
      <c r="H22" s="22" t="s">
        <v>1763</v>
      </c>
      <c r="Y22" s="25"/>
      <c r="Z22" s="25"/>
      <c r="AA22" s="25"/>
    </row>
    <row r="23" spans="6:27">
      <c r="F23" s="24"/>
      <c r="G23" s="24"/>
      <c r="H23" s="22" t="s">
        <v>1879</v>
      </c>
      <c r="R23" s="24"/>
    </row>
    <row r="24" spans="6:27">
      <c r="H24" s="22" t="s">
        <v>1759</v>
      </c>
      <c r="R24" s="24"/>
    </row>
    <row r="25" spans="6:27">
      <c r="H25" s="22" t="s">
        <v>1760</v>
      </c>
      <c r="R25" s="24"/>
    </row>
    <row r="26" spans="6:27">
      <c r="H26" s="22"/>
    </row>
    <row r="27" spans="6:27">
      <c r="G27" s="24" t="s">
        <v>1714</v>
      </c>
      <c r="H27" s="20" t="s">
        <v>1866</v>
      </c>
    </row>
    <row r="28" spans="6:27">
      <c r="H28" s="24"/>
    </row>
  </sheetData>
  <mergeCells count="7">
    <mergeCell ref="Q2:S2"/>
    <mergeCell ref="T2:X2"/>
    <mergeCell ref="A1:M1"/>
    <mergeCell ref="A2:E2"/>
    <mergeCell ref="F2:H2"/>
    <mergeCell ref="I2:L2"/>
    <mergeCell ref="M2:P2"/>
  </mergeCells>
  <phoneticPr fontId="2"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DD6720"/>
  <sheetViews>
    <sheetView zoomScaleNormal="100" zoomScalePageLayoutView="85" workbookViewId="0">
      <selection activeCell="AK204" sqref="AK204"/>
    </sheetView>
  </sheetViews>
  <sheetFormatPr defaultColWidth="8.85546875" defaultRowHeight="12.75"/>
  <cols>
    <col min="1" max="1" width="7.28515625" style="46" customWidth="1"/>
    <col min="2" max="2" width="6.85546875" style="46" customWidth="1"/>
    <col min="3" max="3" width="8" style="46" customWidth="1"/>
    <col min="4" max="4" width="15.140625" style="46" customWidth="1"/>
    <col min="5" max="5" width="15.28515625" style="46" customWidth="1"/>
    <col min="6" max="7" width="12.7109375" style="46" customWidth="1"/>
    <col min="8" max="8" width="14" style="46" customWidth="1"/>
    <col min="9" max="10" width="12.7109375" style="46" customWidth="1"/>
    <col min="11" max="11" width="15" style="46" customWidth="1"/>
    <col min="12" max="12" width="12.7109375" style="46" customWidth="1"/>
    <col min="13" max="15" width="18.140625" style="46" customWidth="1"/>
    <col min="16" max="17" width="14.7109375" style="46" customWidth="1"/>
    <col min="18" max="18" width="17" style="46" customWidth="1"/>
    <col min="19" max="19" width="12.7109375" style="46" customWidth="1"/>
    <col min="20" max="20" width="59.7109375" style="46" customWidth="1"/>
    <col min="21" max="21" width="14.5703125" style="46" customWidth="1"/>
    <col min="22" max="22" width="39.140625" style="46" customWidth="1"/>
    <col min="23" max="23" width="15.7109375" style="46" customWidth="1"/>
    <col min="24" max="24" width="54.7109375" style="46" customWidth="1"/>
    <col min="25" max="32" width="12.7109375" style="46" customWidth="1"/>
    <col min="33" max="33" width="11" style="31" customWidth="1"/>
    <col min="34" max="34" width="14.28515625" style="31" customWidth="1"/>
    <col min="35" max="35" width="12.7109375" style="46" customWidth="1"/>
    <col min="36" max="36" width="52.28515625" style="46" customWidth="1"/>
    <col min="37" max="37" width="34.5703125" style="46" customWidth="1"/>
    <col min="38" max="38" width="8.85546875" style="46"/>
    <col min="39" max="88" width="11.42578125" style="46" customWidth="1"/>
    <col min="89" max="89" width="20" style="46" customWidth="1"/>
    <col min="90" max="91" width="11.5703125" style="46" customWidth="1"/>
    <col min="92" max="92" width="7.42578125" style="46" customWidth="1"/>
    <col min="93" max="16384" width="8.85546875" style="46"/>
  </cols>
  <sheetData>
    <row r="1" spans="1:108" s="44" customFormat="1" ht="24.95" customHeight="1">
      <c r="A1" s="231" t="s">
        <v>2650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3"/>
    </row>
    <row r="2" spans="1:108" s="116" customFormat="1" ht="12.75" customHeight="1">
      <c r="A2" s="234" t="s">
        <v>1722</v>
      </c>
      <c r="B2" s="235"/>
      <c r="C2" s="235"/>
      <c r="D2" s="235"/>
      <c r="E2" s="236"/>
      <c r="F2" s="219" t="s">
        <v>1829</v>
      </c>
      <c r="G2" s="220"/>
      <c r="H2" s="221"/>
      <c r="I2" s="222" t="s">
        <v>1723</v>
      </c>
      <c r="J2" s="223"/>
      <c r="K2" s="223"/>
      <c r="L2" s="224"/>
      <c r="M2" s="237" t="s">
        <v>1819</v>
      </c>
      <c r="N2" s="238"/>
      <c r="O2" s="238"/>
      <c r="P2" s="238"/>
      <c r="Q2" s="238"/>
      <c r="R2" s="238"/>
      <c r="S2" s="238"/>
      <c r="T2" s="238"/>
      <c r="U2" s="238"/>
      <c r="V2" s="238"/>
      <c r="W2" s="239"/>
      <c r="X2" s="225" t="s">
        <v>1724</v>
      </c>
      <c r="Y2" s="226"/>
      <c r="Z2" s="226"/>
      <c r="AA2" s="227"/>
      <c r="AB2" s="228" t="s">
        <v>1718</v>
      </c>
      <c r="AC2" s="229"/>
      <c r="AD2" s="230"/>
      <c r="AE2" s="240" t="s">
        <v>1862</v>
      </c>
      <c r="AF2" s="241"/>
      <c r="AG2" s="242"/>
      <c r="AH2" s="243" t="s">
        <v>1830</v>
      </c>
      <c r="AI2" s="244"/>
      <c r="AJ2" s="244"/>
      <c r="AK2" s="244"/>
      <c r="AL2" s="245"/>
      <c r="AM2" s="246" t="s">
        <v>2536</v>
      </c>
      <c r="AN2" s="247"/>
      <c r="AO2" s="247"/>
      <c r="AP2" s="247"/>
      <c r="AQ2" s="247"/>
      <c r="AR2" s="247"/>
      <c r="AS2" s="247"/>
      <c r="AT2" s="247"/>
      <c r="AU2" s="247"/>
      <c r="AV2" s="247"/>
      <c r="AW2" s="247"/>
      <c r="AX2" s="247"/>
      <c r="AY2" s="247"/>
      <c r="AZ2" s="248"/>
      <c r="BA2" s="249" t="s">
        <v>2537</v>
      </c>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1"/>
      <c r="CB2" s="79" t="s">
        <v>2538</v>
      </c>
      <c r="CC2" s="80"/>
      <c r="CD2" s="80"/>
      <c r="CE2" s="80"/>
      <c r="CF2" s="80"/>
      <c r="CG2" s="80"/>
      <c r="CH2" s="80"/>
      <c r="CI2" s="80"/>
      <c r="CJ2" s="252" t="s">
        <v>2429</v>
      </c>
      <c r="CK2" s="253"/>
      <c r="CL2" s="253"/>
      <c r="CM2" s="253"/>
      <c r="CN2" s="254"/>
      <c r="CO2" s="115"/>
    </row>
    <row r="3" spans="1:108" s="42" customFormat="1" ht="39.950000000000003" customHeight="1">
      <c r="A3" s="61" t="s">
        <v>1813</v>
      </c>
      <c r="B3" s="61" t="s">
        <v>1686</v>
      </c>
      <c r="C3" s="61" t="s">
        <v>1831</v>
      </c>
      <c r="D3" s="61" t="s">
        <v>1832</v>
      </c>
      <c r="E3" s="61" t="s">
        <v>1833</v>
      </c>
      <c r="F3" s="73" t="s">
        <v>1826</v>
      </c>
      <c r="G3" s="73" t="s">
        <v>1827</v>
      </c>
      <c r="H3" s="73" t="s">
        <v>1828</v>
      </c>
      <c r="I3" s="74" t="s">
        <v>1839</v>
      </c>
      <c r="J3" s="74" t="s">
        <v>1834</v>
      </c>
      <c r="K3" s="74" t="s">
        <v>1835</v>
      </c>
      <c r="L3" s="74" t="s">
        <v>1840</v>
      </c>
      <c r="M3" s="81" t="s">
        <v>1819</v>
      </c>
      <c r="N3" s="81" t="s">
        <v>2506</v>
      </c>
      <c r="O3" s="81" t="s">
        <v>1809</v>
      </c>
      <c r="P3" s="81" t="s">
        <v>2076</v>
      </c>
      <c r="Q3" s="81" t="s">
        <v>2272</v>
      </c>
      <c r="R3" s="81" t="s">
        <v>2077</v>
      </c>
      <c r="S3" s="81" t="s">
        <v>2078</v>
      </c>
      <c r="T3" s="81" t="s">
        <v>1719</v>
      </c>
      <c r="U3" s="81" t="s">
        <v>2477</v>
      </c>
      <c r="V3" s="81" t="s">
        <v>1725</v>
      </c>
      <c r="W3" s="81" t="s">
        <v>2478</v>
      </c>
      <c r="X3" s="75" t="s">
        <v>1841</v>
      </c>
      <c r="Y3" s="75" t="s">
        <v>1842</v>
      </c>
      <c r="Z3" s="75" t="s">
        <v>1734</v>
      </c>
      <c r="AA3" s="75" t="s">
        <v>1812</v>
      </c>
      <c r="AB3" s="76" t="s">
        <v>1744</v>
      </c>
      <c r="AC3" s="76" t="s">
        <v>1670</v>
      </c>
      <c r="AD3" s="76" t="s">
        <v>1668</v>
      </c>
      <c r="AE3" s="82" t="s">
        <v>1863</v>
      </c>
      <c r="AF3" s="82" t="s">
        <v>1720</v>
      </c>
      <c r="AG3" s="82" t="s">
        <v>1734</v>
      </c>
      <c r="AH3" s="72" t="s">
        <v>1830</v>
      </c>
      <c r="AI3" s="72" t="s">
        <v>1827</v>
      </c>
      <c r="AJ3" s="72" t="s">
        <v>1836</v>
      </c>
      <c r="AK3" s="72" t="s">
        <v>1837</v>
      </c>
      <c r="AL3" s="72" t="s">
        <v>1846</v>
      </c>
      <c r="AM3" s="74" t="s">
        <v>1932</v>
      </c>
      <c r="AN3" s="74" t="s">
        <v>1933</v>
      </c>
      <c r="AO3" s="74" t="s">
        <v>1920</v>
      </c>
      <c r="AP3" s="74" t="s">
        <v>1921</v>
      </c>
      <c r="AQ3" s="74" t="s">
        <v>1938</v>
      </c>
      <c r="AR3" s="74" t="s">
        <v>1940</v>
      </c>
      <c r="AS3" s="74" t="s">
        <v>1942</v>
      </c>
      <c r="AT3" s="74" t="s">
        <v>1944</v>
      </c>
      <c r="AU3" s="74" t="s">
        <v>2007</v>
      </c>
      <c r="AV3" s="74" t="s">
        <v>1983</v>
      </c>
      <c r="AW3" s="74" t="s">
        <v>1985</v>
      </c>
      <c r="AX3" s="74" t="s">
        <v>1927</v>
      </c>
      <c r="AY3" s="74" t="s">
        <v>1929</v>
      </c>
      <c r="AZ3" s="83" t="s">
        <v>2539</v>
      </c>
      <c r="BA3" s="139" t="s">
        <v>2540</v>
      </c>
      <c r="BB3" s="139" t="s">
        <v>1640</v>
      </c>
      <c r="BC3" s="139" t="s">
        <v>2592</v>
      </c>
      <c r="BD3" s="139" t="s">
        <v>1641</v>
      </c>
      <c r="BE3" s="139" t="s">
        <v>2593</v>
      </c>
      <c r="BF3" s="139" t="s">
        <v>1642</v>
      </c>
      <c r="BG3" s="139" t="s">
        <v>2594</v>
      </c>
      <c r="BH3" s="139" t="s">
        <v>2595</v>
      </c>
      <c r="BI3" s="139" t="s">
        <v>2596</v>
      </c>
      <c r="BJ3" s="139" t="s">
        <v>2597</v>
      </c>
      <c r="BK3" s="139" t="s">
        <v>2598</v>
      </c>
      <c r="BL3" s="139" t="s">
        <v>2599</v>
      </c>
      <c r="BM3" s="139" t="s">
        <v>2600</v>
      </c>
      <c r="BN3" s="139" t="s">
        <v>2601</v>
      </c>
      <c r="BO3" s="139" t="s">
        <v>2602</v>
      </c>
      <c r="BP3" s="139" t="s">
        <v>2603</v>
      </c>
      <c r="BQ3" s="139" t="s">
        <v>2604</v>
      </c>
      <c r="BR3" s="139" t="s">
        <v>2605</v>
      </c>
      <c r="BS3" s="139" t="s">
        <v>2606</v>
      </c>
      <c r="BT3" s="139" t="s">
        <v>2607</v>
      </c>
      <c r="BU3" s="139" t="s">
        <v>2608</v>
      </c>
      <c r="BV3" s="139" t="s">
        <v>2609</v>
      </c>
      <c r="BW3" s="139" t="s">
        <v>2610</v>
      </c>
      <c r="BX3" s="139" t="s">
        <v>2611</v>
      </c>
      <c r="BY3" s="139" t="s">
        <v>2612</v>
      </c>
      <c r="BZ3" s="139" t="s">
        <v>2613</v>
      </c>
      <c r="CA3" s="139" t="s">
        <v>2614</v>
      </c>
      <c r="CB3" s="140" t="s">
        <v>2594</v>
      </c>
      <c r="CC3" s="140" t="s">
        <v>2595</v>
      </c>
      <c r="CD3" s="140" t="s">
        <v>2615</v>
      </c>
      <c r="CE3" s="140" t="s">
        <v>2616</v>
      </c>
      <c r="CF3" s="140" t="s">
        <v>2617</v>
      </c>
      <c r="CG3" s="140" t="s">
        <v>2618</v>
      </c>
      <c r="CH3" s="84" t="s">
        <v>1639</v>
      </c>
      <c r="CI3" s="85" t="s">
        <v>2541</v>
      </c>
      <c r="CJ3" s="86" t="s">
        <v>2376</v>
      </c>
      <c r="CK3" s="86" t="s">
        <v>2365</v>
      </c>
      <c r="CL3" s="86" t="s">
        <v>2366</v>
      </c>
      <c r="CM3" s="86" t="s">
        <v>2291</v>
      </c>
      <c r="CN3" s="86" t="s">
        <v>854</v>
      </c>
      <c r="CO3" s="87"/>
    </row>
    <row r="4" spans="1:108" s="48" customFormat="1" ht="164.25" customHeight="1">
      <c r="A4" s="43" t="s">
        <v>1814</v>
      </c>
      <c r="B4" s="43" t="s">
        <v>1815</v>
      </c>
      <c r="C4" s="43" t="s">
        <v>1824</v>
      </c>
      <c r="D4" s="43" t="s">
        <v>1825</v>
      </c>
      <c r="E4" s="43" t="s">
        <v>1882</v>
      </c>
      <c r="F4" s="43" t="s">
        <v>2523</v>
      </c>
      <c r="G4" s="43" t="s">
        <v>2524</v>
      </c>
      <c r="H4" s="43" t="s">
        <v>2525</v>
      </c>
      <c r="I4" s="43" t="s">
        <v>2548</v>
      </c>
      <c r="J4" s="43" t="s">
        <v>2548</v>
      </c>
      <c r="K4" s="43" t="s">
        <v>2548</v>
      </c>
      <c r="L4" s="43" t="s">
        <v>2549</v>
      </c>
      <c r="M4" s="43" t="s">
        <v>1684</v>
      </c>
      <c r="N4" s="43" t="s">
        <v>2550</v>
      </c>
      <c r="O4" s="43" t="s">
        <v>1774</v>
      </c>
      <c r="P4" s="43" t="s">
        <v>2551</v>
      </c>
      <c r="Q4" s="43" t="s">
        <v>2542</v>
      </c>
      <c r="R4" s="48" t="s">
        <v>2555</v>
      </c>
      <c r="S4" s="43" t="s">
        <v>2552</v>
      </c>
      <c r="T4" s="43" t="s">
        <v>1713</v>
      </c>
      <c r="U4" s="43" t="s">
        <v>2553</v>
      </c>
      <c r="V4" s="43" t="s">
        <v>1857</v>
      </c>
      <c r="W4" s="43" t="s">
        <v>2553</v>
      </c>
      <c r="X4" s="43" t="s">
        <v>1858</v>
      </c>
      <c r="Y4" s="43" t="s">
        <v>1859</v>
      </c>
      <c r="Z4" s="43" t="s">
        <v>1860</v>
      </c>
      <c r="AA4" s="43" t="s">
        <v>1861</v>
      </c>
      <c r="AB4" s="43" t="s">
        <v>2528</v>
      </c>
      <c r="AC4" s="43" t="s">
        <v>2528</v>
      </c>
      <c r="AD4" s="43" t="s">
        <v>1808</v>
      </c>
      <c r="AE4" s="43" t="s">
        <v>1671</v>
      </c>
      <c r="AF4" s="43" t="s">
        <v>1671</v>
      </c>
      <c r="AG4" s="43" t="s">
        <v>1864</v>
      </c>
      <c r="AH4" s="43" t="s">
        <v>2528</v>
      </c>
      <c r="AI4" s="43" t="s">
        <v>2528</v>
      </c>
      <c r="AJ4" s="43" t="s">
        <v>1844</v>
      </c>
      <c r="AK4" s="43" t="s">
        <v>1845</v>
      </c>
      <c r="AL4" s="43" t="s">
        <v>2529</v>
      </c>
      <c r="AM4" s="43" t="s">
        <v>2503</v>
      </c>
      <c r="AN4" s="43" t="s">
        <v>2503</v>
      </c>
      <c r="AO4" s="43" t="s">
        <v>2503</v>
      </c>
      <c r="AP4" s="43" t="s">
        <v>2503</v>
      </c>
      <c r="AQ4" s="43" t="s">
        <v>2503</v>
      </c>
      <c r="AR4" s="43" t="s">
        <v>2503</v>
      </c>
      <c r="AS4" s="43" t="s">
        <v>2503</v>
      </c>
      <c r="AT4" s="43" t="s">
        <v>2503</v>
      </c>
      <c r="AU4" s="43" t="s">
        <v>2503</v>
      </c>
      <c r="AV4" s="43" t="s">
        <v>2503</v>
      </c>
      <c r="AW4" s="43" t="s">
        <v>2503</v>
      </c>
      <c r="AX4" s="43" t="s">
        <v>2503</v>
      </c>
      <c r="AY4" s="43" t="s">
        <v>2503</v>
      </c>
      <c r="AZ4" s="43" t="s">
        <v>2504</v>
      </c>
      <c r="BA4" s="43" t="s">
        <v>2505</v>
      </c>
      <c r="BB4" s="43" t="s">
        <v>2505</v>
      </c>
      <c r="BC4" s="43" t="s">
        <v>2505</v>
      </c>
      <c r="BD4" s="43" t="s">
        <v>2505</v>
      </c>
      <c r="BE4" s="43" t="s">
        <v>2505</v>
      </c>
      <c r="BF4" s="43" t="s">
        <v>2505</v>
      </c>
      <c r="BG4" s="43" t="s">
        <v>2505</v>
      </c>
      <c r="BH4" s="43" t="s">
        <v>2505</v>
      </c>
      <c r="BI4" s="43" t="s">
        <v>2505</v>
      </c>
      <c r="BJ4" s="43" t="s">
        <v>2505</v>
      </c>
      <c r="BK4" s="43" t="s">
        <v>2505</v>
      </c>
      <c r="BL4" s="43" t="s">
        <v>2505</v>
      </c>
      <c r="BM4" s="43" t="s">
        <v>2505</v>
      </c>
      <c r="BN4" s="43" t="s">
        <v>2505</v>
      </c>
      <c r="BO4" s="43" t="s">
        <v>2505</v>
      </c>
      <c r="BP4" s="43" t="s">
        <v>2505</v>
      </c>
      <c r="BQ4" s="43" t="s">
        <v>2505</v>
      </c>
      <c r="BR4" s="43" t="s">
        <v>2505</v>
      </c>
      <c r="BS4" s="43" t="s">
        <v>2505</v>
      </c>
      <c r="BT4" s="43" t="s">
        <v>2505</v>
      </c>
      <c r="BU4" s="43" t="s">
        <v>2505</v>
      </c>
      <c r="BV4" s="43" t="s">
        <v>2505</v>
      </c>
      <c r="BW4" s="43" t="s">
        <v>2505</v>
      </c>
      <c r="BX4" s="43" t="s">
        <v>2505</v>
      </c>
      <c r="BY4" s="43" t="s">
        <v>2505</v>
      </c>
      <c r="BZ4" s="43" t="s">
        <v>2505</v>
      </c>
      <c r="CA4" s="43" t="s">
        <v>2543</v>
      </c>
      <c r="CB4" s="43" t="s">
        <v>2505</v>
      </c>
      <c r="CC4" s="43" t="s">
        <v>2505</v>
      </c>
      <c r="CD4" s="43" t="s">
        <v>2505</v>
      </c>
      <c r="CE4" s="43" t="s">
        <v>2505</v>
      </c>
      <c r="CF4" s="43" t="s">
        <v>2505</v>
      </c>
      <c r="CG4" s="43" t="s">
        <v>2505</v>
      </c>
      <c r="CH4" s="43" t="s">
        <v>2505</v>
      </c>
      <c r="CI4" s="43" t="s">
        <v>2544</v>
      </c>
      <c r="CJ4" s="43" t="s">
        <v>2502</v>
      </c>
      <c r="CK4" s="43" t="s">
        <v>2502</v>
      </c>
      <c r="CL4" s="43" t="s">
        <v>2502</v>
      </c>
      <c r="CM4" s="43" t="s">
        <v>2502</v>
      </c>
      <c r="CN4" s="43" t="s">
        <v>2502</v>
      </c>
      <c r="CO4" s="130"/>
    </row>
    <row r="5" spans="1:108" s="51" customFormat="1" ht="24.95" customHeight="1">
      <c r="A5" s="51">
        <v>1</v>
      </c>
      <c r="B5" s="51">
        <v>2</v>
      </c>
      <c r="C5" s="51" t="s">
        <v>1501</v>
      </c>
      <c r="D5" s="51" t="s">
        <v>1490</v>
      </c>
      <c r="E5" s="51" t="s">
        <v>1491</v>
      </c>
      <c r="F5" s="51" t="s">
        <v>1746</v>
      </c>
      <c r="G5" s="51" t="s">
        <v>1811</v>
      </c>
      <c r="H5" s="51" t="s">
        <v>1715</v>
      </c>
      <c r="I5" s="51" t="s">
        <v>1686</v>
      </c>
      <c r="J5" s="51" t="s">
        <v>1686</v>
      </c>
      <c r="K5" s="51" t="s">
        <v>1686</v>
      </c>
      <c r="L5" s="51" t="s">
        <v>1686</v>
      </c>
      <c r="M5" s="51" t="s">
        <v>1481</v>
      </c>
      <c r="N5" s="51" t="s">
        <v>2084</v>
      </c>
      <c r="O5" s="51" t="s">
        <v>1482</v>
      </c>
      <c r="P5" s="51" t="s">
        <v>2085</v>
      </c>
      <c r="R5" s="51" t="s">
        <v>2079</v>
      </c>
      <c r="S5" s="51" t="s">
        <v>2079</v>
      </c>
      <c r="T5" s="51" t="s">
        <v>2375</v>
      </c>
      <c r="U5" s="51" t="s">
        <v>2080</v>
      </c>
      <c r="V5" s="51" t="s">
        <v>2373</v>
      </c>
      <c r="W5" s="51" t="s">
        <v>2080</v>
      </c>
      <c r="X5" s="51" t="s">
        <v>2259</v>
      </c>
      <c r="Y5" s="51" t="s">
        <v>2260</v>
      </c>
      <c r="Z5" s="51" t="s">
        <v>1494</v>
      </c>
      <c r="AA5" s="51" t="s">
        <v>2204</v>
      </c>
      <c r="AB5" s="51" t="s">
        <v>1682</v>
      </c>
      <c r="AC5" s="51" t="s">
        <v>1745</v>
      </c>
      <c r="AD5" s="51" t="s">
        <v>2205</v>
      </c>
      <c r="AG5" s="51" t="s">
        <v>1494</v>
      </c>
      <c r="AH5" s="51" t="s">
        <v>1675</v>
      </c>
      <c r="AI5" s="51" t="s">
        <v>1680</v>
      </c>
      <c r="AJ5" s="51" t="s">
        <v>1484</v>
      </c>
      <c r="AK5" s="50" t="s">
        <v>1485</v>
      </c>
      <c r="AL5" s="51" t="s">
        <v>1686</v>
      </c>
      <c r="AM5" s="43"/>
      <c r="AN5" s="51">
        <v>1</v>
      </c>
      <c r="AR5" s="51">
        <v>1</v>
      </c>
      <c r="BD5" s="51">
        <v>1</v>
      </c>
      <c r="BI5" s="51">
        <v>1</v>
      </c>
      <c r="BJ5" s="51">
        <v>1</v>
      </c>
      <c r="BL5" s="51">
        <v>1</v>
      </c>
      <c r="BM5" s="51">
        <v>1</v>
      </c>
      <c r="BO5" s="51">
        <v>1</v>
      </c>
      <c r="CK5" s="51">
        <v>1</v>
      </c>
      <c r="CO5" s="124"/>
      <c r="CU5" s="43"/>
      <c r="CV5" s="43"/>
    </row>
    <row r="6" spans="1:108" s="51" customFormat="1" ht="24.95" customHeight="1">
      <c r="A6" s="51">
        <v>2</v>
      </c>
      <c r="B6" s="51">
        <v>1</v>
      </c>
      <c r="C6" s="51" t="s">
        <v>1501</v>
      </c>
      <c r="D6" s="51" t="s">
        <v>1490</v>
      </c>
      <c r="E6" s="51" t="s">
        <v>1491</v>
      </c>
      <c r="F6" s="51" t="s">
        <v>1746</v>
      </c>
      <c r="G6" s="51" t="s">
        <v>1811</v>
      </c>
      <c r="H6" s="51" t="s">
        <v>1715</v>
      </c>
      <c r="I6" s="51" t="s">
        <v>1686</v>
      </c>
      <c r="J6" s="51" t="s">
        <v>1686</v>
      </c>
      <c r="K6" s="51" t="s">
        <v>1686</v>
      </c>
      <c r="L6" s="51" t="s">
        <v>1686</v>
      </c>
      <c r="M6" s="51" t="s">
        <v>2091</v>
      </c>
      <c r="N6" s="51" t="s">
        <v>2084</v>
      </c>
      <c r="O6" s="51" t="s">
        <v>2092</v>
      </c>
      <c r="P6" s="51" t="s">
        <v>2085</v>
      </c>
      <c r="R6" s="51" t="s">
        <v>2079</v>
      </c>
      <c r="S6" s="51" t="s">
        <v>2079</v>
      </c>
      <c r="T6" s="51" t="s">
        <v>2274</v>
      </c>
      <c r="U6" s="51" t="s">
        <v>2080</v>
      </c>
      <c r="V6" s="51" t="s">
        <v>2273</v>
      </c>
      <c r="W6" s="51" t="s">
        <v>2080</v>
      </c>
      <c r="X6" s="51" t="s">
        <v>1479</v>
      </c>
      <c r="Z6" s="51" t="s">
        <v>1494</v>
      </c>
      <c r="AA6" s="51" t="s">
        <v>1480</v>
      </c>
      <c r="AB6" s="51" t="s">
        <v>1682</v>
      </c>
      <c r="AC6" s="51" t="s">
        <v>1745</v>
      </c>
      <c r="AD6" s="51" t="s">
        <v>2205</v>
      </c>
      <c r="AG6" s="51" t="s">
        <v>1494</v>
      </c>
      <c r="AH6" s="51" t="s">
        <v>1838</v>
      </c>
      <c r="AI6" s="51" t="s">
        <v>1681</v>
      </c>
      <c r="AJ6" s="51" t="s">
        <v>2054</v>
      </c>
      <c r="AK6" s="50" t="s">
        <v>1497</v>
      </c>
      <c r="AL6" s="51" t="s">
        <v>1686</v>
      </c>
      <c r="AT6" s="51">
        <v>1</v>
      </c>
      <c r="AU6" s="51">
        <v>1</v>
      </c>
      <c r="BI6" s="51">
        <v>1</v>
      </c>
      <c r="BJ6" s="51">
        <v>1</v>
      </c>
      <c r="BK6" s="51">
        <v>1</v>
      </c>
      <c r="BL6" s="51">
        <v>1</v>
      </c>
      <c r="BM6" s="51">
        <v>1</v>
      </c>
      <c r="BO6" s="51">
        <v>1</v>
      </c>
      <c r="CK6" s="51">
        <v>1</v>
      </c>
      <c r="CO6" s="124"/>
    </row>
    <row r="7" spans="1:108" s="51" customFormat="1" ht="24.95" customHeight="1">
      <c r="A7" s="51">
        <v>3</v>
      </c>
      <c r="B7" s="51">
        <v>13</v>
      </c>
      <c r="C7" s="51" t="s">
        <v>1501</v>
      </c>
      <c r="D7" s="51" t="s">
        <v>1490</v>
      </c>
      <c r="E7" s="51" t="s">
        <v>1491</v>
      </c>
      <c r="F7" s="51" t="s">
        <v>1746</v>
      </c>
      <c r="G7" s="51" t="s">
        <v>1811</v>
      </c>
      <c r="H7" s="51" t="s">
        <v>1715</v>
      </c>
      <c r="I7" s="51" t="s">
        <v>1686</v>
      </c>
      <c r="J7" s="51" t="s">
        <v>1686</v>
      </c>
      <c r="K7" s="51" t="s">
        <v>1686</v>
      </c>
      <c r="L7" s="51" t="s">
        <v>1686</v>
      </c>
      <c r="M7" s="51" t="s">
        <v>2433</v>
      </c>
      <c r="N7" s="51" t="s">
        <v>2081</v>
      </c>
      <c r="P7" s="51" t="s">
        <v>2079</v>
      </c>
      <c r="R7" s="51" t="s">
        <v>2079</v>
      </c>
      <c r="S7" s="51" t="s">
        <v>2079</v>
      </c>
      <c r="T7" s="51" t="s">
        <v>2365</v>
      </c>
      <c r="U7" s="51" t="s">
        <v>2080</v>
      </c>
      <c r="V7" s="51" t="s">
        <v>2206</v>
      </c>
      <c r="W7" s="51" t="s">
        <v>2080</v>
      </c>
      <c r="X7" s="51" t="s">
        <v>1254</v>
      </c>
      <c r="Y7" s="51" t="s">
        <v>2234</v>
      </c>
      <c r="Z7" s="51" t="s">
        <v>1282</v>
      </c>
      <c r="AB7" s="51" t="s">
        <v>1682</v>
      </c>
      <c r="AC7" s="51" t="s">
        <v>1745</v>
      </c>
      <c r="AD7" s="51" t="s">
        <v>1255</v>
      </c>
      <c r="AG7" s="51" t="s">
        <v>1282</v>
      </c>
      <c r="AH7" s="51" t="s">
        <v>1675</v>
      </c>
      <c r="AI7" s="51" t="s">
        <v>1680</v>
      </c>
      <c r="AJ7" s="51" t="s">
        <v>1256</v>
      </c>
      <c r="AK7" s="51" t="s">
        <v>1257</v>
      </c>
      <c r="AL7" s="51" t="s">
        <v>1686</v>
      </c>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v>1</v>
      </c>
      <c r="BN7" s="43"/>
      <c r="BO7" s="43">
        <v>1</v>
      </c>
      <c r="BP7" s="43"/>
      <c r="BQ7" s="43"/>
      <c r="BR7" s="43"/>
      <c r="BS7" s="43"/>
      <c r="BT7" s="43"/>
      <c r="BU7" s="43"/>
      <c r="BV7" s="43"/>
      <c r="BW7" s="43"/>
      <c r="BX7" s="43"/>
      <c r="BY7" s="43"/>
      <c r="BZ7" s="43"/>
      <c r="CA7" s="43"/>
      <c r="CB7" s="43"/>
      <c r="CC7" s="43"/>
      <c r="CD7" s="43"/>
      <c r="CE7" s="43"/>
      <c r="CF7" s="43"/>
      <c r="CG7" s="43"/>
      <c r="CH7" s="43"/>
      <c r="CI7" s="43"/>
      <c r="CK7" s="51">
        <v>1</v>
      </c>
      <c r="CO7" s="124"/>
    </row>
    <row r="8" spans="1:108" s="43" customFormat="1" ht="24.95" customHeight="1">
      <c r="A8" s="51">
        <v>4</v>
      </c>
      <c r="B8" s="51">
        <v>14</v>
      </c>
      <c r="C8" s="51" t="s">
        <v>1501</v>
      </c>
      <c r="D8" s="51" t="s">
        <v>1490</v>
      </c>
      <c r="E8" s="51" t="s">
        <v>1491</v>
      </c>
      <c r="F8" s="51" t="s">
        <v>1746</v>
      </c>
      <c r="G8" s="51" t="s">
        <v>1811</v>
      </c>
      <c r="H8" s="51" t="s">
        <v>1715</v>
      </c>
      <c r="I8" s="51" t="s">
        <v>1686</v>
      </c>
      <c r="J8" s="51" t="s">
        <v>1686</v>
      </c>
      <c r="K8" s="51" t="s">
        <v>1686</v>
      </c>
      <c r="L8" s="51" t="s">
        <v>1686</v>
      </c>
      <c r="M8" s="51" t="s">
        <v>1258</v>
      </c>
      <c r="N8" s="51" t="s">
        <v>2081</v>
      </c>
      <c r="O8" s="51" t="s">
        <v>1259</v>
      </c>
      <c r="P8" s="51" t="s">
        <v>2083</v>
      </c>
      <c r="Q8" s="51"/>
      <c r="R8" s="51" t="s">
        <v>2079</v>
      </c>
      <c r="S8" s="51" t="s">
        <v>2079</v>
      </c>
      <c r="T8" s="51" t="s">
        <v>2365</v>
      </c>
      <c r="U8" s="51" t="s">
        <v>2080</v>
      </c>
      <c r="V8" s="51" t="s">
        <v>2207</v>
      </c>
      <c r="W8" s="51" t="s">
        <v>2080</v>
      </c>
      <c r="X8" s="51"/>
      <c r="Y8" s="51" t="s">
        <v>1303</v>
      </c>
      <c r="Z8" s="51" t="s">
        <v>1494</v>
      </c>
      <c r="AA8" s="51"/>
      <c r="AB8" s="51" t="s">
        <v>1682</v>
      </c>
      <c r="AC8" s="51" t="s">
        <v>1745</v>
      </c>
      <c r="AD8" s="51" t="s">
        <v>2233</v>
      </c>
      <c r="AE8" s="51"/>
      <c r="AF8" s="51"/>
      <c r="AG8" s="51" t="s">
        <v>1494</v>
      </c>
      <c r="AH8" s="51" t="s">
        <v>1675</v>
      </c>
      <c r="AI8" s="51" t="s">
        <v>1680</v>
      </c>
      <c r="AJ8" s="51" t="s">
        <v>1260</v>
      </c>
      <c r="AK8" s="50" t="s">
        <v>1261</v>
      </c>
      <c r="AL8" s="51" t="s">
        <v>1686</v>
      </c>
      <c r="AM8" s="51"/>
      <c r="AN8" s="51"/>
      <c r="AO8" s="51"/>
      <c r="AP8" s="51"/>
      <c r="AQ8" s="51"/>
      <c r="AR8" s="51"/>
      <c r="AS8" s="51"/>
      <c r="AT8" s="51"/>
      <c r="AU8" s="51"/>
      <c r="AV8" s="51"/>
      <c r="AW8" s="51"/>
      <c r="AX8" s="51"/>
      <c r="AY8" s="51"/>
      <c r="AZ8" s="51"/>
      <c r="BA8" s="51"/>
      <c r="BB8" s="51"/>
      <c r="BC8" s="51">
        <v>1</v>
      </c>
      <c r="BD8" s="51"/>
      <c r="BE8" s="51"/>
      <c r="BF8" s="51"/>
      <c r="BG8" s="51"/>
      <c r="BH8" s="51"/>
      <c r="BI8" s="51"/>
      <c r="BJ8" s="51"/>
      <c r="BK8" s="51"/>
      <c r="BL8" s="51"/>
      <c r="BM8" s="51">
        <v>1</v>
      </c>
      <c r="BN8" s="51"/>
      <c r="BO8" s="51">
        <v>1</v>
      </c>
      <c r="BP8" s="51"/>
      <c r="BQ8" s="51"/>
      <c r="BR8" s="51"/>
      <c r="BS8" s="51"/>
      <c r="BT8" s="51"/>
      <c r="BU8" s="51"/>
      <c r="BV8" s="51"/>
      <c r="BW8" s="51"/>
      <c r="BX8" s="51"/>
      <c r="BY8" s="51"/>
      <c r="BZ8" s="51"/>
      <c r="CA8" s="51"/>
      <c r="CB8" s="51"/>
      <c r="CC8" s="51"/>
      <c r="CD8" s="51"/>
      <c r="CE8" s="51"/>
      <c r="CF8" s="51"/>
      <c r="CG8" s="51"/>
      <c r="CH8" s="51"/>
      <c r="CI8" s="51"/>
      <c r="CJ8" s="51"/>
      <c r="CK8" s="51">
        <v>1</v>
      </c>
      <c r="CL8" s="51"/>
      <c r="CM8" s="51"/>
      <c r="CN8" s="51"/>
      <c r="CO8" s="131"/>
      <c r="CU8" s="51"/>
      <c r="CV8" s="51"/>
      <c r="CX8" s="51"/>
      <c r="CY8" s="51"/>
      <c r="CZ8" s="51"/>
      <c r="DA8" s="51"/>
      <c r="DB8" s="51"/>
      <c r="DC8" s="51"/>
      <c r="DD8" s="51"/>
    </row>
    <row r="9" spans="1:108" s="51" customFormat="1" ht="24.95" customHeight="1">
      <c r="A9" s="51">
        <v>5</v>
      </c>
      <c r="B9" s="51">
        <v>11</v>
      </c>
      <c r="C9" s="51" t="s">
        <v>1501</v>
      </c>
      <c r="D9" s="51" t="s">
        <v>1490</v>
      </c>
      <c r="E9" s="51" t="s">
        <v>1491</v>
      </c>
      <c r="F9" s="51" t="s">
        <v>1746</v>
      </c>
      <c r="G9" s="51" t="s">
        <v>1811</v>
      </c>
      <c r="H9" s="51" t="s">
        <v>1715</v>
      </c>
      <c r="I9" s="51" t="s">
        <v>1686</v>
      </c>
      <c r="J9" s="51" t="s">
        <v>1686</v>
      </c>
      <c r="K9" s="51" t="s">
        <v>1686</v>
      </c>
      <c r="L9" s="51" t="s">
        <v>1686</v>
      </c>
      <c r="M9" s="51" t="s">
        <v>1272</v>
      </c>
      <c r="N9" s="51" t="s">
        <v>2081</v>
      </c>
      <c r="P9" s="51" t="s">
        <v>2079</v>
      </c>
      <c r="R9" s="51" t="s">
        <v>2079</v>
      </c>
      <c r="S9" s="51" t="s">
        <v>2079</v>
      </c>
      <c r="T9" s="51" t="s">
        <v>2365</v>
      </c>
      <c r="U9" s="51" t="s">
        <v>2080</v>
      </c>
      <c r="V9" s="51" t="s">
        <v>2203</v>
      </c>
      <c r="W9" s="51" t="s">
        <v>2080</v>
      </c>
      <c r="X9" s="51" t="s">
        <v>1483</v>
      </c>
      <c r="Y9" s="51" t="s">
        <v>1303</v>
      </c>
      <c r="Z9" s="51" t="s">
        <v>1494</v>
      </c>
      <c r="AA9" s="51" t="s">
        <v>1273</v>
      </c>
      <c r="AB9" s="51" t="s">
        <v>1682</v>
      </c>
      <c r="AC9" s="51" t="s">
        <v>1745</v>
      </c>
      <c r="AD9" s="51" t="s">
        <v>2267</v>
      </c>
      <c r="AG9" s="51" t="s">
        <v>1494</v>
      </c>
      <c r="AH9" s="51" t="s">
        <v>1675</v>
      </c>
      <c r="AI9" s="51" t="s">
        <v>1680</v>
      </c>
      <c r="AJ9" s="52" t="s">
        <v>1274</v>
      </c>
      <c r="AK9" s="51" t="s">
        <v>1275</v>
      </c>
      <c r="AL9" s="51" t="s">
        <v>1685</v>
      </c>
      <c r="BC9" s="51">
        <v>1</v>
      </c>
      <c r="BM9" s="51">
        <v>1</v>
      </c>
      <c r="BO9" s="51">
        <v>1</v>
      </c>
      <c r="CK9" s="51">
        <v>1</v>
      </c>
      <c r="CO9" s="124"/>
    </row>
    <row r="10" spans="1:108" s="51" customFormat="1" ht="24.95" customHeight="1">
      <c r="A10" s="51">
        <v>6</v>
      </c>
      <c r="B10" s="51">
        <v>11</v>
      </c>
      <c r="C10" s="51" t="s">
        <v>1501</v>
      </c>
      <c r="D10" s="51" t="s">
        <v>1490</v>
      </c>
      <c r="E10" s="51" t="s">
        <v>1491</v>
      </c>
      <c r="F10" s="51" t="s">
        <v>1746</v>
      </c>
      <c r="G10" s="51" t="s">
        <v>1811</v>
      </c>
      <c r="H10" s="51" t="s">
        <v>1715</v>
      </c>
      <c r="I10" s="51" t="s">
        <v>1686</v>
      </c>
      <c r="J10" s="51" t="s">
        <v>1686</v>
      </c>
      <c r="K10" s="51" t="s">
        <v>1686</v>
      </c>
      <c r="L10" s="51" t="s">
        <v>1686</v>
      </c>
      <c r="M10" s="51" t="s">
        <v>1272</v>
      </c>
      <c r="N10" s="51" t="s">
        <v>2081</v>
      </c>
      <c r="P10" s="51" t="s">
        <v>2079</v>
      </c>
      <c r="R10" s="51" t="s">
        <v>2079</v>
      </c>
      <c r="S10" s="51" t="s">
        <v>2079</v>
      </c>
      <c r="T10" s="51" t="s">
        <v>2365</v>
      </c>
      <c r="U10" s="51" t="s">
        <v>2080</v>
      </c>
      <c r="V10" s="51" t="s">
        <v>2203</v>
      </c>
      <c r="W10" s="51" t="s">
        <v>2080</v>
      </c>
      <c r="X10" s="51" t="s">
        <v>1483</v>
      </c>
      <c r="Y10" s="51" t="s">
        <v>1303</v>
      </c>
      <c r="Z10" s="51" t="s">
        <v>1494</v>
      </c>
      <c r="AA10" s="51" t="s">
        <v>1273</v>
      </c>
      <c r="AB10" s="51" t="s">
        <v>1683</v>
      </c>
      <c r="AC10" s="51" t="s">
        <v>1772</v>
      </c>
      <c r="AD10" s="51" t="s">
        <v>2268</v>
      </c>
      <c r="AG10" s="51" t="s">
        <v>1494</v>
      </c>
      <c r="AH10" s="51" t="s">
        <v>1675</v>
      </c>
      <c r="AI10" s="51" t="s">
        <v>1680</v>
      </c>
      <c r="AJ10" s="52" t="s">
        <v>1274</v>
      </c>
      <c r="AK10" s="51" t="s">
        <v>1275</v>
      </c>
      <c r="AL10" s="51" t="s">
        <v>1685</v>
      </c>
      <c r="BC10" s="51">
        <v>1</v>
      </c>
      <c r="BM10" s="51">
        <v>1</v>
      </c>
      <c r="BO10" s="51">
        <v>1</v>
      </c>
      <c r="CK10" s="51">
        <v>1</v>
      </c>
      <c r="CO10" s="124"/>
    </row>
    <row r="11" spans="1:108" s="51" customFormat="1" ht="24.95" customHeight="1">
      <c r="A11" s="51">
        <v>7</v>
      </c>
      <c r="B11" s="51">
        <v>9</v>
      </c>
      <c r="C11" s="51" t="s">
        <v>1501</v>
      </c>
      <c r="D11" s="51" t="s">
        <v>1490</v>
      </c>
      <c r="E11" s="51" t="s">
        <v>1491</v>
      </c>
      <c r="F11" s="51" t="s">
        <v>1746</v>
      </c>
      <c r="G11" s="51" t="s">
        <v>1811</v>
      </c>
      <c r="H11" s="51" t="s">
        <v>1715</v>
      </c>
      <c r="I11" s="51" t="s">
        <v>1686</v>
      </c>
      <c r="J11" s="51" t="s">
        <v>1686</v>
      </c>
      <c r="K11" s="51" t="s">
        <v>1686</v>
      </c>
      <c r="L11" s="51" t="s">
        <v>1686</v>
      </c>
      <c r="M11" s="51" t="s">
        <v>1264</v>
      </c>
      <c r="N11" s="51" t="s">
        <v>2081</v>
      </c>
      <c r="O11" s="51" t="s">
        <v>2090</v>
      </c>
      <c r="P11" s="51" t="s">
        <v>2085</v>
      </c>
      <c r="R11" s="51" t="s">
        <v>2079</v>
      </c>
      <c r="S11" s="51" t="s">
        <v>2079</v>
      </c>
      <c r="T11" s="51" t="s">
        <v>2365</v>
      </c>
      <c r="U11" s="51" t="s">
        <v>2080</v>
      </c>
      <c r="V11" s="51" t="s">
        <v>2207</v>
      </c>
      <c r="W11" s="51" t="s">
        <v>2080</v>
      </c>
      <c r="Y11" s="51" t="s">
        <v>1303</v>
      </c>
      <c r="Z11" s="51" t="s">
        <v>1494</v>
      </c>
      <c r="AB11" s="51" t="s">
        <v>1682</v>
      </c>
      <c r="AC11" s="51" t="s">
        <v>1745</v>
      </c>
      <c r="AD11" s="51" t="s">
        <v>2267</v>
      </c>
      <c r="AG11" s="51" t="s">
        <v>1494</v>
      </c>
      <c r="AH11" s="51" t="s">
        <v>1675</v>
      </c>
      <c r="AI11" s="51" t="s">
        <v>1478</v>
      </c>
      <c r="AJ11" s="52" t="s">
        <v>1265</v>
      </c>
      <c r="AK11" s="50" t="s">
        <v>1266</v>
      </c>
      <c r="AL11" s="51" t="s">
        <v>1685</v>
      </c>
      <c r="BC11" s="51">
        <v>1</v>
      </c>
      <c r="BM11" s="51">
        <v>1</v>
      </c>
      <c r="BO11" s="51">
        <v>1</v>
      </c>
      <c r="CK11" s="51">
        <v>1</v>
      </c>
      <c r="CO11" s="124"/>
    </row>
    <row r="12" spans="1:108" s="51" customFormat="1" ht="24.95" customHeight="1">
      <c r="A12" s="51">
        <v>8</v>
      </c>
      <c r="B12" s="51">
        <v>9</v>
      </c>
      <c r="C12" s="51" t="s">
        <v>1501</v>
      </c>
      <c r="D12" s="51" t="s">
        <v>1490</v>
      </c>
      <c r="E12" s="51" t="s">
        <v>1491</v>
      </c>
      <c r="F12" s="51" t="s">
        <v>1746</v>
      </c>
      <c r="G12" s="51" t="s">
        <v>1811</v>
      </c>
      <c r="H12" s="51" t="s">
        <v>1715</v>
      </c>
      <c r="I12" s="51" t="s">
        <v>1686</v>
      </c>
      <c r="J12" s="51" t="s">
        <v>1686</v>
      </c>
      <c r="K12" s="51" t="s">
        <v>1686</v>
      </c>
      <c r="L12" s="51" t="s">
        <v>1686</v>
      </c>
      <c r="M12" s="51" t="s">
        <v>1264</v>
      </c>
      <c r="N12" s="51" t="s">
        <v>2081</v>
      </c>
      <c r="O12" s="51" t="s">
        <v>2090</v>
      </c>
      <c r="P12" s="51" t="s">
        <v>2085</v>
      </c>
      <c r="R12" s="51" t="s">
        <v>2079</v>
      </c>
      <c r="S12" s="51" t="s">
        <v>2079</v>
      </c>
      <c r="T12" s="51" t="s">
        <v>2365</v>
      </c>
      <c r="U12" s="51" t="s">
        <v>2080</v>
      </c>
      <c r="V12" s="51" t="s">
        <v>2207</v>
      </c>
      <c r="W12" s="51" t="s">
        <v>2080</v>
      </c>
      <c r="Y12" s="51" t="s">
        <v>1303</v>
      </c>
      <c r="Z12" s="51" t="s">
        <v>1494</v>
      </c>
      <c r="AB12" s="51" t="s">
        <v>1683</v>
      </c>
      <c r="AC12" s="51" t="s">
        <v>1772</v>
      </c>
      <c r="AD12" s="51" t="s">
        <v>2268</v>
      </c>
      <c r="AG12" s="51" t="s">
        <v>1494</v>
      </c>
      <c r="AH12" s="51" t="s">
        <v>1675</v>
      </c>
      <c r="AI12" s="51" t="s">
        <v>1478</v>
      </c>
      <c r="AJ12" s="52" t="s">
        <v>1265</v>
      </c>
      <c r="AK12" s="50" t="s">
        <v>1266</v>
      </c>
      <c r="AL12" s="51" t="s">
        <v>1685</v>
      </c>
      <c r="BC12" s="51">
        <v>1</v>
      </c>
      <c r="BM12" s="51">
        <v>1</v>
      </c>
      <c r="BO12" s="51">
        <v>1</v>
      </c>
      <c r="CK12" s="51">
        <v>1</v>
      </c>
      <c r="CO12" s="124"/>
    </row>
    <row r="13" spans="1:108" s="51" customFormat="1" ht="24.95" customHeight="1">
      <c r="A13" s="51">
        <v>9</v>
      </c>
      <c r="B13" s="51">
        <v>10</v>
      </c>
      <c r="C13" s="51" t="s">
        <v>1501</v>
      </c>
      <c r="D13" s="51" t="s">
        <v>1490</v>
      </c>
      <c r="E13" s="51" t="s">
        <v>1491</v>
      </c>
      <c r="F13" s="51" t="s">
        <v>1746</v>
      </c>
      <c r="G13" s="51" t="s">
        <v>1811</v>
      </c>
      <c r="H13" s="51" t="s">
        <v>1715</v>
      </c>
      <c r="I13" s="51" t="s">
        <v>1686</v>
      </c>
      <c r="J13" s="51" t="s">
        <v>1686</v>
      </c>
      <c r="K13" s="51" t="s">
        <v>1686</v>
      </c>
      <c r="L13" s="51" t="s">
        <v>1686</v>
      </c>
      <c r="M13" s="51" t="s">
        <v>1267</v>
      </c>
      <c r="N13" s="51" t="s">
        <v>2081</v>
      </c>
      <c r="O13" s="51" t="s">
        <v>1268</v>
      </c>
      <c r="P13" s="51" t="s">
        <v>2085</v>
      </c>
      <c r="R13" s="51" t="s">
        <v>2079</v>
      </c>
      <c r="S13" s="51" t="s">
        <v>2079</v>
      </c>
      <c r="T13" s="51" t="s">
        <v>2365</v>
      </c>
      <c r="U13" s="51" t="s">
        <v>2080</v>
      </c>
      <c r="V13" s="51" t="s">
        <v>2207</v>
      </c>
      <c r="W13" s="51" t="s">
        <v>2080</v>
      </c>
      <c r="X13" s="51" t="s">
        <v>2208</v>
      </c>
      <c r="Y13" s="51" t="s">
        <v>2209</v>
      </c>
      <c r="Z13" s="51" t="s">
        <v>1494</v>
      </c>
      <c r="AA13" s="51" t="s">
        <v>1269</v>
      </c>
      <c r="AB13" s="51" t="s">
        <v>1682</v>
      </c>
      <c r="AC13" s="51" t="s">
        <v>1745</v>
      </c>
      <c r="AD13" s="51" t="s">
        <v>2267</v>
      </c>
      <c r="AG13" s="51" t="s">
        <v>1494</v>
      </c>
      <c r="AH13" s="51" t="s">
        <v>1675</v>
      </c>
      <c r="AI13" s="51" t="s">
        <v>1680</v>
      </c>
      <c r="AJ13" s="52" t="s">
        <v>1270</v>
      </c>
      <c r="AK13" s="50" t="s">
        <v>1271</v>
      </c>
      <c r="AL13" s="51" t="s">
        <v>1685</v>
      </c>
      <c r="BC13" s="51">
        <v>1</v>
      </c>
      <c r="BM13" s="51">
        <v>1</v>
      </c>
      <c r="BO13" s="51">
        <v>1</v>
      </c>
      <c r="CK13" s="51">
        <v>1</v>
      </c>
      <c r="CO13" s="124"/>
    </row>
    <row r="14" spans="1:108" s="51" customFormat="1" ht="24.95" customHeight="1">
      <c r="A14" s="51">
        <v>10</v>
      </c>
      <c r="B14" s="51">
        <v>10</v>
      </c>
      <c r="C14" s="51" t="s">
        <v>1501</v>
      </c>
      <c r="D14" s="51" t="s">
        <v>1490</v>
      </c>
      <c r="E14" s="51" t="s">
        <v>1491</v>
      </c>
      <c r="F14" s="51" t="s">
        <v>1746</v>
      </c>
      <c r="G14" s="51" t="s">
        <v>1811</v>
      </c>
      <c r="H14" s="51" t="s">
        <v>1715</v>
      </c>
      <c r="I14" s="51" t="s">
        <v>1686</v>
      </c>
      <c r="J14" s="51" t="s">
        <v>1686</v>
      </c>
      <c r="K14" s="51" t="s">
        <v>1686</v>
      </c>
      <c r="L14" s="51" t="s">
        <v>1686</v>
      </c>
      <c r="M14" s="51" t="s">
        <v>1267</v>
      </c>
      <c r="N14" s="51" t="s">
        <v>2081</v>
      </c>
      <c r="O14" s="51" t="s">
        <v>1268</v>
      </c>
      <c r="P14" s="51" t="s">
        <v>2085</v>
      </c>
      <c r="R14" s="51" t="s">
        <v>2079</v>
      </c>
      <c r="S14" s="51" t="s">
        <v>2079</v>
      </c>
      <c r="T14" s="51" t="s">
        <v>2365</v>
      </c>
      <c r="U14" s="51" t="s">
        <v>2080</v>
      </c>
      <c r="V14" s="51" t="s">
        <v>2207</v>
      </c>
      <c r="W14" s="51" t="s">
        <v>2080</v>
      </c>
      <c r="X14" s="51" t="s">
        <v>2208</v>
      </c>
      <c r="Y14" s="51" t="s">
        <v>2209</v>
      </c>
      <c r="Z14" s="51" t="s">
        <v>1494</v>
      </c>
      <c r="AA14" s="51" t="s">
        <v>1269</v>
      </c>
      <c r="AB14" s="51" t="s">
        <v>1683</v>
      </c>
      <c r="AC14" s="51" t="s">
        <v>1772</v>
      </c>
      <c r="AD14" s="51" t="s">
        <v>2268</v>
      </c>
      <c r="AG14" s="51" t="s">
        <v>1494</v>
      </c>
      <c r="AH14" s="51" t="s">
        <v>1675</v>
      </c>
      <c r="AI14" s="51" t="s">
        <v>1680</v>
      </c>
      <c r="AJ14" s="52" t="s">
        <v>1270</v>
      </c>
      <c r="AK14" s="50" t="s">
        <v>1271</v>
      </c>
      <c r="AL14" s="51" t="s">
        <v>1685</v>
      </c>
      <c r="BC14" s="51">
        <v>1</v>
      </c>
      <c r="BM14" s="51">
        <v>1</v>
      </c>
      <c r="BO14" s="51">
        <v>1</v>
      </c>
      <c r="CK14" s="51">
        <v>1</v>
      </c>
      <c r="CO14" s="124"/>
    </row>
    <row r="15" spans="1:108" s="51" customFormat="1" ht="24.95" customHeight="1">
      <c r="A15" s="51">
        <v>11</v>
      </c>
      <c r="B15" s="51">
        <v>12</v>
      </c>
      <c r="C15" s="51" t="s">
        <v>1501</v>
      </c>
      <c r="D15" s="51" t="s">
        <v>1490</v>
      </c>
      <c r="E15" s="51" t="s">
        <v>1491</v>
      </c>
      <c r="F15" s="51" t="s">
        <v>1746</v>
      </c>
      <c r="G15" s="51" t="s">
        <v>1811</v>
      </c>
      <c r="H15" s="51" t="s">
        <v>1715</v>
      </c>
      <c r="I15" s="51" t="s">
        <v>1686</v>
      </c>
      <c r="J15" s="51" t="s">
        <v>1686</v>
      </c>
      <c r="K15" s="51" t="s">
        <v>1686</v>
      </c>
      <c r="L15" s="51" t="s">
        <v>1686</v>
      </c>
      <c r="M15" s="51" t="s">
        <v>1276</v>
      </c>
      <c r="N15" s="51" t="s">
        <v>2081</v>
      </c>
      <c r="P15" s="51" t="s">
        <v>2079</v>
      </c>
      <c r="Q15" s="51" t="s">
        <v>2210</v>
      </c>
      <c r="R15" s="51" t="s">
        <v>2086</v>
      </c>
      <c r="S15" s="51" t="s">
        <v>2089</v>
      </c>
      <c r="T15" s="51" t="s">
        <v>2365</v>
      </c>
      <c r="U15" s="51" t="s">
        <v>2080</v>
      </c>
      <c r="V15" s="51" t="s">
        <v>2206</v>
      </c>
      <c r="W15" s="51" t="s">
        <v>2080</v>
      </c>
      <c r="X15" s="51" t="s">
        <v>1251</v>
      </c>
      <c r="Y15" s="51" t="s">
        <v>1303</v>
      </c>
      <c r="Z15" s="51" t="s">
        <v>1494</v>
      </c>
      <c r="AB15" s="51" t="s">
        <v>1717</v>
      </c>
      <c r="AD15" s="51" t="s">
        <v>1251</v>
      </c>
      <c r="AG15" s="51" t="s">
        <v>1494</v>
      </c>
      <c r="AH15" s="51" t="s">
        <v>1675</v>
      </c>
      <c r="AI15" s="51" t="s">
        <v>1680</v>
      </c>
      <c r="AJ15" s="51" t="s">
        <v>1252</v>
      </c>
      <c r="AK15" s="51" t="s">
        <v>1253</v>
      </c>
      <c r="AL15" s="51" t="s">
        <v>1686</v>
      </c>
      <c r="BM15" s="51">
        <v>1</v>
      </c>
      <c r="BO15" s="51">
        <v>1</v>
      </c>
      <c r="CK15" s="51">
        <v>1</v>
      </c>
      <c r="CO15" s="124"/>
    </row>
    <row r="16" spans="1:108" s="51" customFormat="1" ht="24.95" customHeight="1">
      <c r="A16" s="51">
        <v>12</v>
      </c>
      <c r="B16" s="51">
        <v>16</v>
      </c>
      <c r="C16" s="51" t="s">
        <v>1501</v>
      </c>
      <c r="D16" s="51" t="s">
        <v>1490</v>
      </c>
      <c r="E16" s="51" t="s">
        <v>1491</v>
      </c>
      <c r="F16" s="51" t="s">
        <v>1747</v>
      </c>
      <c r="G16" s="51" t="s">
        <v>1749</v>
      </c>
      <c r="H16" s="51" t="s">
        <v>1627</v>
      </c>
      <c r="I16" s="51" t="s">
        <v>1686</v>
      </c>
      <c r="J16" s="51" t="s">
        <v>1686</v>
      </c>
      <c r="K16" s="51" t="s">
        <v>1686</v>
      </c>
      <c r="L16" s="51" t="s">
        <v>1686</v>
      </c>
      <c r="M16" s="51" t="s">
        <v>1248</v>
      </c>
      <c r="N16" s="51" t="s">
        <v>2081</v>
      </c>
      <c r="O16" s="51" t="s">
        <v>1249</v>
      </c>
      <c r="P16" s="51" t="s">
        <v>2083</v>
      </c>
      <c r="R16" s="51" t="s">
        <v>2079</v>
      </c>
      <c r="S16" s="51" t="s">
        <v>2079</v>
      </c>
      <c r="T16" s="51" t="s">
        <v>2365</v>
      </c>
      <c r="U16" s="51" t="s">
        <v>2080</v>
      </c>
      <c r="V16" s="51" t="s">
        <v>2207</v>
      </c>
      <c r="W16" s="51" t="s">
        <v>2080</v>
      </c>
      <c r="Y16" s="51" t="s">
        <v>1429</v>
      </c>
      <c r="Z16" s="51" t="s">
        <v>1263</v>
      </c>
      <c r="AB16" s="51" t="s">
        <v>1682</v>
      </c>
      <c r="AC16" s="51" t="s">
        <v>1745</v>
      </c>
      <c r="AD16" s="51" t="s">
        <v>1250</v>
      </c>
      <c r="AG16" s="51" t="s">
        <v>1263</v>
      </c>
      <c r="AH16" s="51" t="s">
        <v>1675</v>
      </c>
      <c r="AI16" s="51" t="s">
        <v>1680</v>
      </c>
      <c r="AJ16" s="51" t="s">
        <v>2434</v>
      </c>
      <c r="AK16" s="50" t="s">
        <v>2338</v>
      </c>
      <c r="AL16" s="51" t="s">
        <v>1686</v>
      </c>
      <c r="BC16" s="51">
        <v>1</v>
      </c>
      <c r="BM16" s="51">
        <v>1</v>
      </c>
      <c r="BO16" s="51">
        <v>1</v>
      </c>
      <c r="CK16" s="51">
        <v>1</v>
      </c>
      <c r="CO16" s="124"/>
    </row>
    <row r="17" spans="1:108" s="51" customFormat="1" ht="24.95" customHeight="1">
      <c r="A17" s="51">
        <v>13</v>
      </c>
      <c r="B17" s="51">
        <v>15</v>
      </c>
      <c r="C17" s="51" t="s">
        <v>1501</v>
      </c>
      <c r="D17" s="51" t="s">
        <v>1490</v>
      </c>
      <c r="E17" s="51" t="s">
        <v>1491</v>
      </c>
      <c r="F17" s="51" t="s">
        <v>1747</v>
      </c>
      <c r="G17" s="51" t="s">
        <v>1749</v>
      </c>
      <c r="H17" s="51" t="s">
        <v>1627</v>
      </c>
      <c r="I17" s="51" t="s">
        <v>1686</v>
      </c>
      <c r="J17" s="51" t="s">
        <v>1686</v>
      </c>
      <c r="K17" s="51" t="s">
        <v>1686</v>
      </c>
      <c r="L17" s="51" t="s">
        <v>1686</v>
      </c>
      <c r="M17" s="51" t="s">
        <v>2435</v>
      </c>
      <c r="N17" s="51" t="s">
        <v>2081</v>
      </c>
      <c r="O17" s="51" t="s">
        <v>2436</v>
      </c>
      <c r="P17" s="51" t="s">
        <v>2085</v>
      </c>
      <c r="R17" s="51" t="s">
        <v>2079</v>
      </c>
      <c r="S17" s="51" t="s">
        <v>2079</v>
      </c>
      <c r="T17" s="51" t="s">
        <v>2365</v>
      </c>
      <c r="U17" s="51" t="s">
        <v>2080</v>
      </c>
      <c r="V17" s="51" t="s">
        <v>2207</v>
      </c>
      <c r="W17" s="51" t="s">
        <v>2080</v>
      </c>
      <c r="Y17" s="51" t="s">
        <v>1262</v>
      </c>
      <c r="Z17" s="51" t="s">
        <v>1263</v>
      </c>
      <c r="AB17" s="51" t="s">
        <v>1682</v>
      </c>
      <c r="AC17" s="51" t="s">
        <v>1745</v>
      </c>
      <c r="AD17" s="51" t="s">
        <v>2233</v>
      </c>
      <c r="AG17" s="51" t="s">
        <v>1263</v>
      </c>
      <c r="AH17" s="51" t="s">
        <v>1675</v>
      </c>
      <c r="AI17" s="51" t="s">
        <v>1680</v>
      </c>
      <c r="AJ17" s="52" t="s">
        <v>2437</v>
      </c>
      <c r="AK17" s="51" t="s">
        <v>1247</v>
      </c>
      <c r="AL17" s="51" t="s">
        <v>1686</v>
      </c>
      <c r="BC17" s="51">
        <v>1</v>
      </c>
      <c r="BM17" s="51">
        <v>1</v>
      </c>
      <c r="BO17" s="51">
        <v>1</v>
      </c>
      <c r="CK17" s="51">
        <v>1</v>
      </c>
      <c r="CO17" s="124"/>
    </row>
    <row r="18" spans="1:108" s="51" customFormat="1" ht="24.95" customHeight="1">
      <c r="A18" s="51">
        <v>14</v>
      </c>
      <c r="B18" s="51">
        <v>8</v>
      </c>
      <c r="C18" s="51" t="s">
        <v>1501</v>
      </c>
      <c r="D18" s="51" t="s">
        <v>1490</v>
      </c>
      <c r="E18" s="51" t="s">
        <v>1491</v>
      </c>
      <c r="F18" s="51" t="s">
        <v>1747</v>
      </c>
      <c r="G18" s="51" t="s">
        <v>1748</v>
      </c>
      <c r="H18" s="51" t="s">
        <v>1762</v>
      </c>
      <c r="I18" s="51" t="s">
        <v>1685</v>
      </c>
      <c r="J18" s="51" t="s">
        <v>1686</v>
      </c>
      <c r="K18" s="51" t="s">
        <v>1685</v>
      </c>
      <c r="L18" s="51" t="s">
        <v>1686</v>
      </c>
      <c r="M18" s="51" t="s">
        <v>1290</v>
      </c>
      <c r="N18" s="51" t="s">
        <v>2081</v>
      </c>
      <c r="O18" s="51" t="s">
        <v>1291</v>
      </c>
      <c r="P18" s="51" t="s">
        <v>2083</v>
      </c>
      <c r="R18" s="51" t="s">
        <v>2079</v>
      </c>
      <c r="S18" s="51" t="s">
        <v>2079</v>
      </c>
      <c r="T18" s="51" t="s">
        <v>1292</v>
      </c>
      <c r="U18" s="51" t="s">
        <v>2080</v>
      </c>
      <c r="V18" s="51" t="s">
        <v>2207</v>
      </c>
      <c r="W18" s="51" t="s">
        <v>2080</v>
      </c>
      <c r="X18" s="51" t="s">
        <v>1281</v>
      </c>
      <c r="Y18" s="51" t="s">
        <v>1466</v>
      </c>
      <c r="Z18" s="51" t="s">
        <v>1282</v>
      </c>
      <c r="AB18" s="51" t="s">
        <v>1682</v>
      </c>
      <c r="AC18" s="51" t="s">
        <v>1745</v>
      </c>
      <c r="AD18" s="51" t="s">
        <v>2266</v>
      </c>
      <c r="AH18" s="51" t="s">
        <v>1675</v>
      </c>
      <c r="AI18" s="51" t="s">
        <v>1478</v>
      </c>
      <c r="AJ18" s="52" t="s">
        <v>1288</v>
      </c>
      <c r="AK18" s="51" t="s">
        <v>1289</v>
      </c>
      <c r="AL18" s="51" t="s">
        <v>1685</v>
      </c>
      <c r="BC18" s="51">
        <v>1</v>
      </c>
      <c r="BM18" s="51">
        <v>1</v>
      </c>
      <c r="BO18" s="51">
        <v>1</v>
      </c>
      <c r="CA18" s="51" t="s">
        <v>360</v>
      </c>
      <c r="CK18" s="51">
        <v>1</v>
      </c>
      <c r="CO18" s="124"/>
      <c r="CQ18" s="52"/>
      <c r="CR18" s="52"/>
      <c r="CS18" s="52"/>
      <c r="CT18" s="52"/>
    </row>
    <row r="19" spans="1:108" s="51" customFormat="1" ht="24.95" customHeight="1">
      <c r="A19" s="51">
        <v>15</v>
      </c>
      <c r="B19" s="51">
        <v>8</v>
      </c>
      <c r="C19" s="51" t="s">
        <v>1501</v>
      </c>
      <c r="D19" s="51" t="s">
        <v>1490</v>
      </c>
      <c r="E19" s="51" t="s">
        <v>1491</v>
      </c>
      <c r="F19" s="51" t="s">
        <v>1747</v>
      </c>
      <c r="G19" s="51" t="s">
        <v>1748</v>
      </c>
      <c r="H19" s="51" t="s">
        <v>1762</v>
      </c>
      <c r="I19" s="51" t="s">
        <v>1685</v>
      </c>
      <c r="J19" s="51" t="s">
        <v>1686</v>
      </c>
      <c r="K19" s="51" t="s">
        <v>1685</v>
      </c>
      <c r="L19" s="51" t="s">
        <v>1686</v>
      </c>
      <c r="M19" s="51" t="s">
        <v>1290</v>
      </c>
      <c r="N19" s="51" t="s">
        <v>2081</v>
      </c>
      <c r="O19" s="51" t="s">
        <v>1291</v>
      </c>
      <c r="P19" s="51" t="s">
        <v>2083</v>
      </c>
      <c r="R19" s="51" t="s">
        <v>2079</v>
      </c>
      <c r="S19" s="51" t="s">
        <v>2079</v>
      </c>
      <c r="T19" s="51" t="s">
        <v>1292</v>
      </c>
      <c r="U19" s="51" t="s">
        <v>2080</v>
      </c>
      <c r="V19" s="51" t="s">
        <v>2207</v>
      </c>
      <c r="W19" s="51" t="s">
        <v>2080</v>
      </c>
      <c r="X19" s="51" t="s">
        <v>1281</v>
      </c>
      <c r="Y19" s="51" t="s">
        <v>1466</v>
      </c>
      <c r="Z19" s="51" t="s">
        <v>1282</v>
      </c>
      <c r="AB19" s="51" t="s">
        <v>1683</v>
      </c>
      <c r="AC19" s="51" t="s">
        <v>1772</v>
      </c>
      <c r="AD19" s="51" t="s">
        <v>2265</v>
      </c>
      <c r="AH19" s="51" t="s">
        <v>1675</v>
      </c>
      <c r="AI19" s="51" t="s">
        <v>1478</v>
      </c>
      <c r="AJ19" s="52" t="s">
        <v>1288</v>
      </c>
      <c r="AK19" s="51" t="s">
        <v>1289</v>
      </c>
      <c r="AL19" s="51" t="s">
        <v>1685</v>
      </c>
      <c r="BC19" s="51">
        <v>1</v>
      </c>
      <c r="BM19" s="51">
        <v>1</v>
      </c>
      <c r="BO19" s="51">
        <v>1</v>
      </c>
      <c r="CA19" s="51" t="s">
        <v>360</v>
      </c>
      <c r="CK19" s="51">
        <v>1</v>
      </c>
      <c r="CO19" s="125"/>
      <c r="CP19" s="52"/>
    </row>
    <row r="20" spans="1:108" s="51" customFormat="1" ht="24.95" customHeight="1">
      <c r="A20" s="51">
        <v>16</v>
      </c>
      <c r="B20" s="51">
        <v>7</v>
      </c>
      <c r="C20" s="51" t="s">
        <v>1501</v>
      </c>
      <c r="D20" s="51" t="s">
        <v>1490</v>
      </c>
      <c r="E20" s="51" t="s">
        <v>1491</v>
      </c>
      <c r="F20" s="51" t="s">
        <v>1747</v>
      </c>
      <c r="G20" s="51" t="s">
        <v>1748</v>
      </c>
      <c r="H20" s="51" t="s">
        <v>1762</v>
      </c>
      <c r="I20" s="51" t="s">
        <v>1686</v>
      </c>
      <c r="J20" s="51" t="s">
        <v>1686</v>
      </c>
      <c r="K20" s="51" t="s">
        <v>1686</v>
      </c>
      <c r="L20" s="51" t="s">
        <v>1686</v>
      </c>
      <c r="M20" s="51" t="s">
        <v>1285</v>
      </c>
      <c r="N20" s="51" t="s">
        <v>2081</v>
      </c>
      <c r="O20" s="51" t="s">
        <v>1286</v>
      </c>
      <c r="P20" s="51" t="s">
        <v>2085</v>
      </c>
      <c r="Q20" s="51" t="s">
        <v>2211</v>
      </c>
      <c r="R20" s="51" t="s">
        <v>2086</v>
      </c>
      <c r="S20" s="51" t="s">
        <v>2087</v>
      </c>
      <c r="T20" s="51" t="s">
        <v>2365</v>
      </c>
      <c r="U20" s="51" t="s">
        <v>2080</v>
      </c>
      <c r="V20" s="51" t="s">
        <v>2207</v>
      </c>
      <c r="W20" s="51" t="s">
        <v>2080</v>
      </c>
      <c r="X20" s="51" t="s">
        <v>1281</v>
      </c>
      <c r="Y20" s="51" t="s">
        <v>1466</v>
      </c>
      <c r="Z20" s="51" t="s">
        <v>1282</v>
      </c>
      <c r="AB20" s="51" t="s">
        <v>1682</v>
      </c>
      <c r="AC20" s="51" t="s">
        <v>1745</v>
      </c>
      <c r="AD20" s="51" t="s">
        <v>1287</v>
      </c>
      <c r="AH20" s="51" t="s">
        <v>1675</v>
      </c>
      <c r="AI20" s="51" t="s">
        <v>1478</v>
      </c>
      <c r="AJ20" s="52" t="s">
        <v>1288</v>
      </c>
      <c r="AK20" s="51" t="s">
        <v>1289</v>
      </c>
      <c r="AL20" s="51" t="s">
        <v>1685</v>
      </c>
      <c r="BC20" s="51">
        <v>1</v>
      </c>
      <c r="BM20" s="51">
        <v>1</v>
      </c>
      <c r="BO20" s="51">
        <v>1</v>
      </c>
      <c r="CK20" s="51">
        <v>1</v>
      </c>
      <c r="CO20" s="124"/>
    </row>
    <row r="21" spans="1:108" s="51" customFormat="1" ht="24.95" customHeight="1">
      <c r="A21" s="51">
        <v>17</v>
      </c>
      <c r="B21" s="51">
        <v>6</v>
      </c>
      <c r="C21" s="51" t="s">
        <v>1501</v>
      </c>
      <c r="D21" s="51" t="s">
        <v>1490</v>
      </c>
      <c r="E21" s="51" t="s">
        <v>1491</v>
      </c>
      <c r="F21" s="51" t="s">
        <v>1747</v>
      </c>
      <c r="G21" s="51" t="s">
        <v>1748</v>
      </c>
      <c r="H21" s="51" t="s">
        <v>1762</v>
      </c>
      <c r="I21" s="51" t="s">
        <v>1686</v>
      </c>
      <c r="J21" s="51" t="s">
        <v>1686</v>
      </c>
      <c r="K21" s="51" t="s">
        <v>1686</v>
      </c>
      <c r="L21" s="51" t="s">
        <v>1686</v>
      </c>
      <c r="M21" s="51" t="s">
        <v>1279</v>
      </c>
      <c r="N21" s="51" t="s">
        <v>2081</v>
      </c>
      <c r="O21" s="51" t="s">
        <v>1280</v>
      </c>
      <c r="P21" s="51" t="s">
        <v>2083</v>
      </c>
      <c r="R21" s="51" t="s">
        <v>2079</v>
      </c>
      <c r="S21" s="51" t="s">
        <v>2079</v>
      </c>
      <c r="T21" s="51" t="s">
        <v>2365</v>
      </c>
      <c r="U21" s="51" t="s">
        <v>2080</v>
      </c>
      <c r="V21" s="51" t="s">
        <v>2207</v>
      </c>
      <c r="W21" s="51" t="s">
        <v>2080</v>
      </c>
      <c r="X21" s="51" t="s">
        <v>1281</v>
      </c>
      <c r="Y21" s="51" t="s">
        <v>1466</v>
      </c>
      <c r="Z21" s="51" t="s">
        <v>1282</v>
      </c>
      <c r="AB21" s="51" t="s">
        <v>1683</v>
      </c>
      <c r="AC21" s="51" t="s">
        <v>1772</v>
      </c>
      <c r="AD21" s="51" t="s">
        <v>1283</v>
      </c>
      <c r="AH21" s="51" t="s">
        <v>1675</v>
      </c>
      <c r="AI21" s="51" t="s">
        <v>1478</v>
      </c>
      <c r="AJ21" s="52" t="s">
        <v>2438</v>
      </c>
      <c r="AK21" s="51" t="s">
        <v>1284</v>
      </c>
      <c r="AL21" s="51" t="s">
        <v>1686</v>
      </c>
      <c r="BC21" s="51">
        <v>1</v>
      </c>
      <c r="BM21" s="51">
        <v>1</v>
      </c>
      <c r="BO21" s="51">
        <v>1</v>
      </c>
      <c r="CK21" s="51">
        <v>1</v>
      </c>
      <c r="CO21" s="124"/>
    </row>
    <row r="22" spans="1:108" s="51" customFormat="1" ht="24.95" customHeight="1">
      <c r="A22" s="51">
        <v>18</v>
      </c>
      <c r="B22" s="52"/>
      <c r="C22" s="52" t="s">
        <v>1501</v>
      </c>
      <c r="D22" s="52" t="s">
        <v>168</v>
      </c>
      <c r="E22" s="190" t="s">
        <v>169</v>
      </c>
      <c r="F22" s="52" t="s">
        <v>1746</v>
      </c>
      <c r="G22" s="52" t="s">
        <v>1811</v>
      </c>
      <c r="H22" s="52" t="s">
        <v>1715</v>
      </c>
      <c r="I22" s="52" t="s">
        <v>1686</v>
      </c>
      <c r="J22" s="52" t="s">
        <v>1686</v>
      </c>
      <c r="K22" s="52" t="s">
        <v>1686</v>
      </c>
      <c r="L22" s="52" t="s">
        <v>1686</v>
      </c>
      <c r="M22" s="52" t="s">
        <v>110</v>
      </c>
      <c r="N22" s="52" t="s">
        <v>2081</v>
      </c>
      <c r="O22" s="52" t="s">
        <v>111</v>
      </c>
      <c r="P22" s="51" t="s">
        <v>2085</v>
      </c>
      <c r="Q22" s="52" t="s">
        <v>112</v>
      </c>
      <c r="R22" s="52" t="s">
        <v>2088</v>
      </c>
      <c r="S22" s="52" t="s">
        <v>2089</v>
      </c>
      <c r="T22" s="52" t="s">
        <v>2365</v>
      </c>
      <c r="U22" s="51" t="s">
        <v>2080</v>
      </c>
      <c r="V22" s="52" t="s">
        <v>2206</v>
      </c>
      <c r="W22" s="51" t="s">
        <v>2080</v>
      </c>
      <c r="X22" s="52"/>
      <c r="Y22" s="52"/>
      <c r="Z22" s="52" t="s">
        <v>1494</v>
      </c>
      <c r="AA22" s="52"/>
      <c r="AB22" s="52" t="s">
        <v>1682</v>
      </c>
      <c r="AC22" s="51" t="s">
        <v>1745</v>
      </c>
      <c r="AD22" s="52" t="s">
        <v>113</v>
      </c>
      <c r="AF22" s="52"/>
      <c r="AG22" s="52"/>
      <c r="AH22" s="52" t="s">
        <v>1675</v>
      </c>
      <c r="AI22" s="52" t="s">
        <v>1680</v>
      </c>
      <c r="AJ22" s="52" t="s">
        <v>114</v>
      </c>
      <c r="AK22" s="52" t="s">
        <v>115</v>
      </c>
      <c r="AL22" s="52" t="s">
        <v>1686</v>
      </c>
      <c r="BC22" s="51">
        <v>1</v>
      </c>
      <c r="BM22" s="51">
        <v>1</v>
      </c>
      <c r="BO22" s="51">
        <v>1</v>
      </c>
      <c r="CK22" s="51">
        <v>1</v>
      </c>
      <c r="CO22" s="124"/>
      <c r="CX22" s="43"/>
      <c r="CY22" s="43"/>
      <c r="CZ22" s="43"/>
      <c r="DA22" s="43"/>
      <c r="DB22" s="43"/>
      <c r="DC22" s="43"/>
      <c r="DD22" s="43"/>
    </row>
    <row r="23" spans="1:108" s="51" customFormat="1" ht="24.95" customHeight="1">
      <c r="A23" s="51">
        <v>19</v>
      </c>
      <c r="B23" s="52"/>
      <c r="C23" s="52" t="s">
        <v>1501</v>
      </c>
      <c r="D23" s="52" t="s">
        <v>168</v>
      </c>
      <c r="E23" s="190" t="s">
        <v>169</v>
      </c>
      <c r="F23" s="52" t="s">
        <v>1746</v>
      </c>
      <c r="G23" s="52" t="s">
        <v>1811</v>
      </c>
      <c r="H23" s="52" t="s">
        <v>1715</v>
      </c>
      <c r="I23" s="52" t="s">
        <v>1686</v>
      </c>
      <c r="J23" s="52" t="s">
        <v>1686</v>
      </c>
      <c r="K23" s="52" t="s">
        <v>1686</v>
      </c>
      <c r="L23" s="52" t="s">
        <v>1686</v>
      </c>
      <c r="M23" s="52" t="s">
        <v>132</v>
      </c>
      <c r="N23" s="52" t="s">
        <v>2113</v>
      </c>
      <c r="O23" s="52" t="s">
        <v>133</v>
      </c>
      <c r="P23" s="51" t="s">
        <v>2085</v>
      </c>
      <c r="Q23" s="52"/>
      <c r="R23" s="51" t="s">
        <v>2079</v>
      </c>
      <c r="S23" s="51" t="s">
        <v>2079</v>
      </c>
      <c r="T23" s="52" t="s">
        <v>2288</v>
      </c>
      <c r="U23" s="51" t="s">
        <v>2080</v>
      </c>
      <c r="V23" s="52" t="s">
        <v>1784</v>
      </c>
      <c r="W23" s="51" t="s">
        <v>2082</v>
      </c>
      <c r="X23" s="52"/>
      <c r="Y23" s="52"/>
      <c r="Z23" s="52" t="s">
        <v>134</v>
      </c>
      <c r="AA23" s="52" t="s">
        <v>135</v>
      </c>
      <c r="AB23" s="51" t="s">
        <v>1682</v>
      </c>
      <c r="AC23" s="51" t="s">
        <v>1745</v>
      </c>
      <c r="AD23" s="51" t="s">
        <v>2267</v>
      </c>
      <c r="AF23" s="52"/>
      <c r="AG23" s="52"/>
      <c r="AH23" s="52" t="s">
        <v>1675</v>
      </c>
      <c r="AI23" s="52" t="s">
        <v>1680</v>
      </c>
      <c r="AJ23" s="52" t="s">
        <v>136</v>
      </c>
      <c r="AK23" s="52" t="s">
        <v>137</v>
      </c>
      <c r="AL23" s="52" t="s">
        <v>1685</v>
      </c>
      <c r="AO23" s="51">
        <v>1</v>
      </c>
      <c r="AP23" s="51">
        <v>1</v>
      </c>
      <c r="AQ23" s="51">
        <v>1</v>
      </c>
      <c r="AS23" s="51">
        <v>1</v>
      </c>
      <c r="AV23" s="51">
        <v>1</v>
      </c>
      <c r="AW23" s="51">
        <v>1</v>
      </c>
      <c r="AX23" s="51">
        <v>1</v>
      </c>
      <c r="BS23" s="51">
        <v>1</v>
      </c>
      <c r="CO23" s="124"/>
    </row>
    <row r="24" spans="1:108" s="51" customFormat="1" ht="24.95" customHeight="1">
      <c r="A24" s="51">
        <v>20</v>
      </c>
      <c r="B24" s="52"/>
      <c r="C24" s="52" t="s">
        <v>1501</v>
      </c>
      <c r="D24" s="52" t="s">
        <v>168</v>
      </c>
      <c r="E24" s="190" t="s">
        <v>169</v>
      </c>
      <c r="F24" s="52" t="s">
        <v>1746</v>
      </c>
      <c r="G24" s="52" t="s">
        <v>1811</v>
      </c>
      <c r="H24" s="52" t="s">
        <v>1715</v>
      </c>
      <c r="I24" s="52" t="s">
        <v>1686</v>
      </c>
      <c r="J24" s="52" t="s">
        <v>1686</v>
      </c>
      <c r="K24" s="52" t="s">
        <v>1686</v>
      </c>
      <c r="L24" s="52" t="s">
        <v>1686</v>
      </c>
      <c r="M24" s="52" t="s">
        <v>132</v>
      </c>
      <c r="N24" s="52" t="s">
        <v>2113</v>
      </c>
      <c r="O24" s="52" t="s">
        <v>133</v>
      </c>
      <c r="P24" s="51" t="s">
        <v>2085</v>
      </c>
      <c r="Q24" s="52"/>
      <c r="R24" s="51" t="s">
        <v>2079</v>
      </c>
      <c r="S24" s="51" t="s">
        <v>2079</v>
      </c>
      <c r="T24" s="52" t="s">
        <v>2289</v>
      </c>
      <c r="U24" s="51" t="s">
        <v>2080</v>
      </c>
      <c r="V24" s="52" t="s">
        <v>1784</v>
      </c>
      <c r="W24" s="51" t="s">
        <v>2082</v>
      </c>
      <c r="X24" s="52"/>
      <c r="Y24" s="52"/>
      <c r="Z24" s="52" t="s">
        <v>134</v>
      </c>
      <c r="AA24" s="52" t="s">
        <v>135</v>
      </c>
      <c r="AB24" s="51" t="s">
        <v>1683</v>
      </c>
      <c r="AC24" s="51" t="s">
        <v>1772</v>
      </c>
      <c r="AD24" s="51" t="s">
        <v>2268</v>
      </c>
      <c r="AF24" s="52"/>
      <c r="AG24" s="52"/>
      <c r="AH24" s="52" t="s">
        <v>1675</v>
      </c>
      <c r="AI24" s="52" t="s">
        <v>1680</v>
      </c>
      <c r="AJ24" s="52" t="s">
        <v>136</v>
      </c>
      <c r="AK24" s="52" t="s">
        <v>137</v>
      </c>
      <c r="AL24" s="52" t="s">
        <v>1685</v>
      </c>
      <c r="AO24" s="51">
        <v>1</v>
      </c>
      <c r="AP24" s="51">
        <v>1</v>
      </c>
      <c r="AQ24" s="51">
        <v>1</v>
      </c>
      <c r="AS24" s="51">
        <v>1</v>
      </c>
      <c r="AV24" s="51">
        <v>1</v>
      </c>
      <c r="AW24" s="51">
        <v>1</v>
      </c>
      <c r="AX24" s="51">
        <v>1</v>
      </c>
      <c r="BS24" s="51">
        <v>1</v>
      </c>
      <c r="CO24" s="124"/>
    </row>
    <row r="25" spans="1:108" s="51" customFormat="1" ht="24.95" customHeight="1">
      <c r="A25" s="51">
        <v>21</v>
      </c>
      <c r="B25" s="52"/>
      <c r="C25" s="52" t="s">
        <v>1501</v>
      </c>
      <c r="D25" s="52" t="s">
        <v>168</v>
      </c>
      <c r="E25" s="190" t="s">
        <v>169</v>
      </c>
      <c r="F25" s="52" t="s">
        <v>1746</v>
      </c>
      <c r="G25" s="52" t="s">
        <v>1811</v>
      </c>
      <c r="H25" s="52" t="s">
        <v>1715</v>
      </c>
      <c r="I25" s="52" t="s">
        <v>1686</v>
      </c>
      <c r="J25" s="52" t="s">
        <v>1686</v>
      </c>
      <c r="K25" s="52" t="s">
        <v>1686</v>
      </c>
      <c r="L25" s="52" t="s">
        <v>1686</v>
      </c>
      <c r="M25" s="52" t="s">
        <v>128</v>
      </c>
      <c r="N25" s="52" t="s">
        <v>2113</v>
      </c>
      <c r="O25" s="52"/>
      <c r="P25" s="51" t="s">
        <v>2079</v>
      </c>
      <c r="Q25" s="52" t="s">
        <v>129</v>
      </c>
      <c r="R25" s="52" t="s">
        <v>2088</v>
      </c>
      <c r="S25" s="52" t="s">
        <v>2089</v>
      </c>
      <c r="T25" s="52" t="s">
        <v>2370</v>
      </c>
      <c r="U25" s="51" t="s">
        <v>2080</v>
      </c>
      <c r="V25" s="52" t="s">
        <v>2481</v>
      </c>
      <c r="W25" s="51" t="s">
        <v>2080</v>
      </c>
      <c r="X25" s="52"/>
      <c r="Y25" s="52" t="s">
        <v>1303</v>
      </c>
      <c r="Z25" s="52" t="s">
        <v>1494</v>
      </c>
      <c r="AA25" s="52"/>
      <c r="AB25" s="51" t="s">
        <v>1682</v>
      </c>
      <c r="AC25" s="51" t="s">
        <v>1745</v>
      </c>
      <c r="AD25" s="51" t="s">
        <v>2267</v>
      </c>
      <c r="AF25" s="52"/>
      <c r="AG25" s="52"/>
      <c r="AH25" s="52" t="s">
        <v>1675</v>
      </c>
      <c r="AI25" s="52" t="s">
        <v>1680</v>
      </c>
      <c r="AJ25" s="52" t="s">
        <v>130</v>
      </c>
      <c r="AK25" s="52" t="s">
        <v>131</v>
      </c>
      <c r="AL25" s="52" t="s">
        <v>1685</v>
      </c>
      <c r="AM25" s="50"/>
      <c r="BM25" s="51">
        <v>1</v>
      </c>
      <c r="BO25" s="51">
        <v>1</v>
      </c>
      <c r="BR25" s="51">
        <v>1</v>
      </c>
      <c r="BS25" s="51">
        <v>1</v>
      </c>
      <c r="CK25" s="51">
        <v>1</v>
      </c>
      <c r="CO25" s="124"/>
    </row>
    <row r="26" spans="1:108" s="51" customFormat="1" ht="24.95" customHeight="1">
      <c r="A26" s="51">
        <v>22</v>
      </c>
      <c r="B26" s="52"/>
      <c r="C26" s="52" t="s">
        <v>1501</v>
      </c>
      <c r="D26" s="52" t="s">
        <v>168</v>
      </c>
      <c r="E26" s="190" t="s">
        <v>169</v>
      </c>
      <c r="F26" s="52" t="s">
        <v>1746</v>
      </c>
      <c r="G26" s="52" t="s">
        <v>1811</v>
      </c>
      <c r="H26" s="52" t="s">
        <v>1715</v>
      </c>
      <c r="I26" s="52" t="s">
        <v>1686</v>
      </c>
      <c r="J26" s="52" t="s">
        <v>1686</v>
      </c>
      <c r="K26" s="52" t="s">
        <v>1686</v>
      </c>
      <c r="L26" s="52" t="s">
        <v>1686</v>
      </c>
      <c r="M26" s="52" t="s">
        <v>128</v>
      </c>
      <c r="N26" s="52" t="s">
        <v>2113</v>
      </c>
      <c r="O26" s="52"/>
      <c r="P26" s="51" t="s">
        <v>2079</v>
      </c>
      <c r="Q26" s="52" t="s">
        <v>129</v>
      </c>
      <c r="R26" s="52" t="s">
        <v>2088</v>
      </c>
      <c r="S26" s="52" t="s">
        <v>2089</v>
      </c>
      <c r="T26" s="52" t="s">
        <v>2370</v>
      </c>
      <c r="U26" s="51" t="s">
        <v>2080</v>
      </c>
      <c r="V26" s="52" t="s">
        <v>2481</v>
      </c>
      <c r="W26" s="51" t="s">
        <v>2080</v>
      </c>
      <c r="X26" s="52"/>
      <c r="Y26" s="52" t="s">
        <v>1303</v>
      </c>
      <c r="Z26" s="52" t="s">
        <v>1494</v>
      </c>
      <c r="AA26" s="52"/>
      <c r="AB26" s="51" t="s">
        <v>1683</v>
      </c>
      <c r="AC26" s="51" t="s">
        <v>1772</v>
      </c>
      <c r="AD26" s="51" t="s">
        <v>2268</v>
      </c>
      <c r="AF26" s="52"/>
      <c r="AG26" s="52"/>
      <c r="AH26" s="52" t="s">
        <v>1675</v>
      </c>
      <c r="AI26" s="52" t="s">
        <v>1680</v>
      </c>
      <c r="AJ26" s="52" t="s">
        <v>130</v>
      </c>
      <c r="AK26" s="52" t="s">
        <v>131</v>
      </c>
      <c r="AL26" s="52" t="s">
        <v>1685</v>
      </c>
      <c r="AM26" s="50"/>
      <c r="AN26" s="51">
        <v>1</v>
      </c>
      <c r="BM26" s="51">
        <v>1</v>
      </c>
      <c r="BO26" s="51">
        <v>1</v>
      </c>
      <c r="BR26" s="51">
        <v>1</v>
      </c>
      <c r="CK26" s="51">
        <v>1</v>
      </c>
      <c r="CO26" s="124"/>
    </row>
    <row r="27" spans="1:108" s="51" customFormat="1" ht="24.95" customHeight="1">
      <c r="A27" s="51">
        <v>23</v>
      </c>
      <c r="B27" s="52"/>
      <c r="C27" s="52" t="s">
        <v>1501</v>
      </c>
      <c r="D27" s="52" t="s">
        <v>168</v>
      </c>
      <c r="E27" s="190" t="s">
        <v>169</v>
      </c>
      <c r="F27" s="52" t="s">
        <v>1746</v>
      </c>
      <c r="G27" s="52" t="s">
        <v>1811</v>
      </c>
      <c r="H27" s="52" t="s">
        <v>1715</v>
      </c>
      <c r="I27" s="52" t="s">
        <v>1686</v>
      </c>
      <c r="J27" s="52" t="s">
        <v>1686</v>
      </c>
      <c r="K27" s="52" t="s">
        <v>1686</v>
      </c>
      <c r="L27" s="52" t="s">
        <v>1686</v>
      </c>
      <c r="M27" s="52" t="s">
        <v>116</v>
      </c>
      <c r="N27" s="52" t="s">
        <v>2081</v>
      </c>
      <c r="O27" s="52"/>
      <c r="P27" s="52" t="s">
        <v>2079</v>
      </c>
      <c r="Q27" s="52" t="s">
        <v>117</v>
      </c>
      <c r="R27" s="52" t="s">
        <v>2088</v>
      </c>
      <c r="S27" s="52" t="s">
        <v>2089</v>
      </c>
      <c r="T27" s="52" t="s">
        <v>2365</v>
      </c>
      <c r="U27" s="51" t="s">
        <v>2080</v>
      </c>
      <c r="V27" s="52" t="s">
        <v>2206</v>
      </c>
      <c r="W27" s="51" t="s">
        <v>2080</v>
      </c>
      <c r="X27" s="52"/>
      <c r="Y27" s="52"/>
      <c r="Z27" s="52" t="s">
        <v>1494</v>
      </c>
      <c r="AA27" s="52"/>
      <c r="AB27" s="52" t="s">
        <v>1683</v>
      </c>
      <c r="AC27" s="52" t="s">
        <v>1772</v>
      </c>
      <c r="AD27" s="52" t="s">
        <v>118</v>
      </c>
      <c r="AF27" s="52"/>
      <c r="AG27" s="52"/>
      <c r="AH27" s="52" t="s">
        <v>1675</v>
      </c>
      <c r="AI27" s="52" t="s">
        <v>1680</v>
      </c>
      <c r="AJ27" s="52" t="s">
        <v>119</v>
      </c>
      <c r="AK27" s="50" t="s">
        <v>120</v>
      </c>
      <c r="AL27" s="52" t="s">
        <v>1686</v>
      </c>
      <c r="AM27" s="50"/>
      <c r="BM27" s="51">
        <v>1</v>
      </c>
      <c r="BO27" s="51">
        <v>1</v>
      </c>
      <c r="CK27" s="51">
        <v>1</v>
      </c>
      <c r="CO27" s="124"/>
    </row>
    <row r="28" spans="1:108" s="51" customFormat="1" ht="24.95" customHeight="1">
      <c r="A28" s="51">
        <v>24</v>
      </c>
      <c r="B28" s="52"/>
      <c r="C28" s="52" t="s">
        <v>1501</v>
      </c>
      <c r="D28" s="52" t="s">
        <v>168</v>
      </c>
      <c r="E28" s="190" t="s">
        <v>169</v>
      </c>
      <c r="F28" s="52" t="s">
        <v>1747</v>
      </c>
      <c r="G28" s="52" t="s">
        <v>1748</v>
      </c>
      <c r="H28" s="52" t="s">
        <v>1762</v>
      </c>
      <c r="I28" s="52" t="s">
        <v>1686</v>
      </c>
      <c r="J28" s="52" t="s">
        <v>1686</v>
      </c>
      <c r="K28" s="52" t="s">
        <v>1686</v>
      </c>
      <c r="L28" s="52" t="s">
        <v>1686</v>
      </c>
      <c r="M28" s="52" t="s">
        <v>121</v>
      </c>
      <c r="N28" s="52" t="s">
        <v>2081</v>
      </c>
      <c r="O28" s="52"/>
      <c r="P28" s="52" t="s">
        <v>2079</v>
      </c>
      <c r="Q28" s="52"/>
      <c r="R28" s="51" t="s">
        <v>2079</v>
      </c>
      <c r="S28" s="51" t="s">
        <v>2079</v>
      </c>
      <c r="T28" s="52" t="s">
        <v>2079</v>
      </c>
      <c r="U28" s="52" t="s">
        <v>2079</v>
      </c>
      <c r="V28" s="52" t="s">
        <v>2079</v>
      </c>
      <c r="W28" s="52" t="s">
        <v>2079</v>
      </c>
      <c r="X28" s="52" t="s">
        <v>2235</v>
      </c>
      <c r="Y28" s="52" t="s">
        <v>1466</v>
      </c>
      <c r="Z28" s="52"/>
      <c r="AA28" s="52"/>
      <c r="AB28" s="52" t="s">
        <v>1682</v>
      </c>
      <c r="AC28" s="51" t="s">
        <v>1745</v>
      </c>
      <c r="AD28" s="52" t="s">
        <v>2256</v>
      </c>
      <c r="AE28" s="52"/>
      <c r="AF28" s="52"/>
      <c r="AG28" s="52"/>
      <c r="AH28" s="52" t="s">
        <v>1675</v>
      </c>
      <c r="AI28" s="52" t="s">
        <v>1680</v>
      </c>
      <c r="AJ28" s="52" t="s">
        <v>155</v>
      </c>
      <c r="AK28" s="53" t="s">
        <v>156</v>
      </c>
      <c r="AL28" s="52" t="s">
        <v>1686</v>
      </c>
      <c r="CO28" s="124"/>
    </row>
    <row r="29" spans="1:108" s="51" customFormat="1" ht="24.95" customHeight="1">
      <c r="A29" s="51">
        <v>25</v>
      </c>
      <c r="B29" s="51">
        <v>5</v>
      </c>
      <c r="C29" s="51" t="s">
        <v>1589</v>
      </c>
      <c r="D29" s="51" t="s">
        <v>1590</v>
      </c>
      <c r="E29" s="51" t="s">
        <v>1591</v>
      </c>
      <c r="F29" s="51" t="s">
        <v>1747</v>
      </c>
      <c r="G29" s="51" t="s">
        <v>1749</v>
      </c>
      <c r="H29" s="51" t="s">
        <v>1755</v>
      </c>
      <c r="I29" s="51" t="s">
        <v>1686</v>
      </c>
      <c r="J29" s="51" t="s">
        <v>1685</v>
      </c>
      <c r="K29" s="51" t="s">
        <v>1685</v>
      </c>
      <c r="L29" s="51" t="s">
        <v>1686</v>
      </c>
      <c r="M29" s="51" t="s">
        <v>653</v>
      </c>
      <c r="N29" s="51" t="s">
        <v>2081</v>
      </c>
      <c r="O29" s="51" t="s">
        <v>654</v>
      </c>
      <c r="P29" s="51" t="s">
        <v>2085</v>
      </c>
      <c r="Q29" s="51" t="s">
        <v>655</v>
      </c>
      <c r="R29" s="51" t="s">
        <v>2088</v>
      </c>
      <c r="S29" s="51" t="s">
        <v>2079</v>
      </c>
      <c r="T29" s="51" t="s">
        <v>2371</v>
      </c>
      <c r="U29" s="51" t="s">
        <v>2082</v>
      </c>
      <c r="V29" s="51" t="s">
        <v>2428</v>
      </c>
      <c r="W29" s="51" t="s">
        <v>2082</v>
      </c>
      <c r="X29" s="51" t="s">
        <v>656</v>
      </c>
      <c r="Y29" s="51" t="s">
        <v>657</v>
      </c>
      <c r="Z29" s="51" t="s">
        <v>658</v>
      </c>
      <c r="AA29" s="51" t="s">
        <v>659</v>
      </c>
      <c r="AB29" s="51" t="s">
        <v>1682</v>
      </c>
      <c r="AC29" s="51" t="s">
        <v>1745</v>
      </c>
      <c r="AD29" s="51" t="s">
        <v>2212</v>
      </c>
      <c r="AG29" s="51" t="s">
        <v>658</v>
      </c>
      <c r="AH29" s="51" t="s">
        <v>1675</v>
      </c>
      <c r="AI29" s="51" t="s">
        <v>1680</v>
      </c>
      <c r="AJ29" s="51" t="s">
        <v>660</v>
      </c>
      <c r="AK29" s="51" t="s">
        <v>661</v>
      </c>
      <c r="AL29" s="51" t="s">
        <v>1686</v>
      </c>
      <c r="AN29" s="51">
        <v>1</v>
      </c>
      <c r="BB29" s="51">
        <v>1</v>
      </c>
      <c r="CO29" s="124"/>
    </row>
    <row r="30" spans="1:108" s="51" customFormat="1" ht="24.95" customHeight="1">
      <c r="A30" s="51">
        <v>26</v>
      </c>
      <c r="B30" s="51">
        <v>4</v>
      </c>
      <c r="C30" s="51" t="s">
        <v>1589</v>
      </c>
      <c r="D30" s="51" t="s">
        <v>1590</v>
      </c>
      <c r="E30" s="51" t="s">
        <v>1591</v>
      </c>
      <c r="F30" s="51" t="s">
        <v>1747</v>
      </c>
      <c r="G30" s="51" t="s">
        <v>1748</v>
      </c>
      <c r="H30" s="51" t="s">
        <v>1762</v>
      </c>
      <c r="I30" s="51" t="s">
        <v>1686</v>
      </c>
      <c r="J30" s="51" t="s">
        <v>1686</v>
      </c>
      <c r="K30" s="51" t="s">
        <v>1685</v>
      </c>
      <c r="L30" s="51" t="s">
        <v>1686</v>
      </c>
      <c r="M30" s="51" t="s">
        <v>673</v>
      </c>
      <c r="N30" s="51" t="s">
        <v>2081</v>
      </c>
      <c r="O30" s="51" t="s">
        <v>678</v>
      </c>
      <c r="P30" s="51" t="s">
        <v>2085</v>
      </c>
      <c r="Q30" s="51" t="s">
        <v>674</v>
      </c>
      <c r="R30" s="51" t="s">
        <v>2088</v>
      </c>
      <c r="S30" s="51" t="s">
        <v>2079</v>
      </c>
      <c r="T30" s="51" t="s">
        <v>2079</v>
      </c>
      <c r="U30" s="51" t="s">
        <v>2079</v>
      </c>
      <c r="V30" s="51" t="s">
        <v>2377</v>
      </c>
      <c r="W30" s="51" t="s">
        <v>2082</v>
      </c>
      <c r="X30" s="51" t="s">
        <v>2236</v>
      </c>
      <c r="Y30" s="51" t="s">
        <v>1466</v>
      </c>
      <c r="Z30" s="51" t="s">
        <v>679</v>
      </c>
      <c r="AA30" s="51" t="s">
        <v>648</v>
      </c>
      <c r="AB30" s="51" t="s">
        <v>1682</v>
      </c>
      <c r="AC30" s="51" t="s">
        <v>1745</v>
      </c>
      <c r="AD30" s="51" t="s">
        <v>683</v>
      </c>
      <c r="AE30" s="51" t="s">
        <v>649</v>
      </c>
      <c r="AF30" s="51" t="s">
        <v>650</v>
      </c>
      <c r="AG30" s="51" t="s">
        <v>679</v>
      </c>
      <c r="AH30" s="51" t="s">
        <v>1675</v>
      </c>
      <c r="AI30" s="51" t="s">
        <v>1680</v>
      </c>
      <c r="AJ30" s="51" t="s">
        <v>651</v>
      </c>
      <c r="AK30" s="50" t="s">
        <v>652</v>
      </c>
      <c r="AL30" s="51" t="s">
        <v>1686</v>
      </c>
      <c r="BM30" s="51">
        <v>1</v>
      </c>
      <c r="CO30" s="124"/>
    </row>
    <row r="31" spans="1:108" s="51" customFormat="1" ht="24.95" customHeight="1">
      <c r="A31" s="51">
        <v>27</v>
      </c>
      <c r="B31" s="51">
        <v>3</v>
      </c>
      <c r="C31" s="51" t="s">
        <v>1589</v>
      </c>
      <c r="D31" s="51" t="s">
        <v>1590</v>
      </c>
      <c r="E31" s="51" t="s">
        <v>1591</v>
      </c>
      <c r="F31" s="51" t="s">
        <v>1747</v>
      </c>
      <c r="G31" s="51" t="s">
        <v>1748</v>
      </c>
      <c r="H31" s="51" t="s">
        <v>1762</v>
      </c>
      <c r="I31" s="51" t="s">
        <v>1686</v>
      </c>
      <c r="J31" s="51" t="s">
        <v>1686</v>
      </c>
      <c r="K31" s="51" t="s">
        <v>1685</v>
      </c>
      <c r="L31" s="51" t="s">
        <v>1686</v>
      </c>
      <c r="M31" s="51" t="s">
        <v>673</v>
      </c>
      <c r="N31" s="51" t="s">
        <v>2081</v>
      </c>
      <c r="O31" s="51" t="s">
        <v>2449</v>
      </c>
      <c r="P31" s="51" t="s">
        <v>2079</v>
      </c>
      <c r="Q31" s="51" t="s">
        <v>674</v>
      </c>
      <c r="R31" s="51" t="s">
        <v>2088</v>
      </c>
      <c r="S31" s="51" t="s">
        <v>2079</v>
      </c>
      <c r="T31" s="52" t="s">
        <v>2365</v>
      </c>
      <c r="U31" s="51" t="s">
        <v>2080</v>
      </c>
      <c r="V31" s="51" t="s">
        <v>2079</v>
      </c>
      <c r="W31" s="51" t="s">
        <v>2079</v>
      </c>
      <c r="X31" s="51" t="s">
        <v>2236</v>
      </c>
      <c r="Y31" s="51" t="s">
        <v>1466</v>
      </c>
      <c r="Z31" s="51" t="s">
        <v>675</v>
      </c>
      <c r="AA31" s="51" t="s">
        <v>676</v>
      </c>
      <c r="AB31" s="51" t="s">
        <v>1682</v>
      </c>
      <c r="AC31" s="51" t="s">
        <v>1745</v>
      </c>
      <c r="AD31" s="51" t="s">
        <v>683</v>
      </c>
      <c r="AG31" s="51" t="s">
        <v>1282</v>
      </c>
      <c r="AH31" s="51" t="s">
        <v>1675</v>
      </c>
      <c r="AI31" s="51" t="s">
        <v>1680</v>
      </c>
      <c r="AJ31" s="51" t="s">
        <v>677</v>
      </c>
      <c r="AK31" s="50" t="s">
        <v>1294</v>
      </c>
      <c r="AL31" s="51" t="s">
        <v>1686</v>
      </c>
      <c r="CK31" s="51">
        <v>1</v>
      </c>
      <c r="CO31" s="124"/>
    </row>
    <row r="32" spans="1:108" s="51" customFormat="1" ht="24.95" customHeight="1">
      <c r="A32" s="51">
        <v>28</v>
      </c>
      <c r="B32" s="51">
        <v>1</v>
      </c>
      <c r="C32" s="51" t="s">
        <v>1589</v>
      </c>
      <c r="D32" s="51" t="s">
        <v>1590</v>
      </c>
      <c r="E32" s="51" t="s">
        <v>1591</v>
      </c>
      <c r="F32" s="51" t="s">
        <v>1747</v>
      </c>
      <c r="G32" s="51" t="s">
        <v>1748</v>
      </c>
      <c r="H32" s="51" t="s">
        <v>1762</v>
      </c>
      <c r="I32" s="51" t="s">
        <v>1685</v>
      </c>
      <c r="J32" s="51" t="s">
        <v>1685</v>
      </c>
      <c r="K32" s="51" t="s">
        <v>1685</v>
      </c>
      <c r="L32" s="51" t="s">
        <v>1686</v>
      </c>
      <c r="N32" s="50" t="s">
        <v>1362</v>
      </c>
      <c r="O32" s="51" t="s">
        <v>671</v>
      </c>
      <c r="P32" s="51" t="s">
        <v>2085</v>
      </c>
      <c r="Q32" s="51" t="s">
        <v>2110</v>
      </c>
      <c r="R32" s="51" t="s">
        <v>2109</v>
      </c>
      <c r="S32" s="51" t="s">
        <v>2079</v>
      </c>
      <c r="T32" s="51" t="s">
        <v>2372</v>
      </c>
      <c r="U32" s="51" t="s">
        <v>2080</v>
      </c>
      <c r="V32" s="51" t="s">
        <v>1563</v>
      </c>
      <c r="W32" s="51" t="s">
        <v>2080</v>
      </c>
      <c r="X32" s="51" t="s">
        <v>2236</v>
      </c>
      <c r="Y32" s="51" t="s">
        <v>1564</v>
      </c>
      <c r="Z32" s="51" t="s">
        <v>1565</v>
      </c>
      <c r="AA32" s="51" t="s">
        <v>1566</v>
      </c>
      <c r="AB32" s="51" t="s">
        <v>1683</v>
      </c>
      <c r="AC32" s="51" t="s">
        <v>1772</v>
      </c>
      <c r="AD32" s="51" t="s">
        <v>1567</v>
      </c>
      <c r="AE32" s="51" t="s">
        <v>2431</v>
      </c>
      <c r="AF32" s="51" t="s">
        <v>1568</v>
      </c>
      <c r="AG32" s="51" t="s">
        <v>1565</v>
      </c>
      <c r="AH32" s="51" t="s">
        <v>1675</v>
      </c>
      <c r="AI32" s="51" t="s">
        <v>1680</v>
      </c>
      <c r="AJ32" s="51" t="s">
        <v>1569</v>
      </c>
      <c r="AK32" s="50" t="s">
        <v>1570</v>
      </c>
      <c r="AL32" s="51" t="s">
        <v>1686</v>
      </c>
      <c r="AM32" s="51">
        <v>1</v>
      </c>
      <c r="AN32" s="51">
        <v>1</v>
      </c>
      <c r="CB32" s="51">
        <v>1</v>
      </c>
      <c r="CD32" s="51">
        <v>1</v>
      </c>
      <c r="CE32" s="51">
        <v>1</v>
      </c>
      <c r="CO32" s="124"/>
      <c r="CP32" s="50"/>
    </row>
    <row r="33" spans="1:101" s="51" customFormat="1" ht="24.95" customHeight="1">
      <c r="A33" s="51">
        <v>29</v>
      </c>
      <c r="B33" s="51">
        <v>2</v>
      </c>
      <c r="C33" s="51" t="s">
        <v>1589</v>
      </c>
      <c r="D33" s="51" t="s">
        <v>1590</v>
      </c>
      <c r="E33" s="51" t="s">
        <v>1591</v>
      </c>
      <c r="F33" s="51" t="s">
        <v>1747</v>
      </c>
      <c r="G33" s="51" t="s">
        <v>1748</v>
      </c>
      <c r="H33" s="51" t="s">
        <v>1762</v>
      </c>
      <c r="I33" s="51" t="s">
        <v>1686</v>
      </c>
      <c r="J33" s="51" t="s">
        <v>1685</v>
      </c>
      <c r="K33" s="51" t="s">
        <v>1685</v>
      </c>
      <c r="L33" s="51" t="s">
        <v>1685</v>
      </c>
      <c r="N33" s="50" t="s">
        <v>1362</v>
      </c>
      <c r="O33" s="51" t="s">
        <v>671</v>
      </c>
      <c r="P33" s="51" t="s">
        <v>2085</v>
      </c>
      <c r="Q33" s="51" t="s">
        <v>1562</v>
      </c>
      <c r="R33" s="51" t="s">
        <v>2109</v>
      </c>
      <c r="S33" s="51" t="s">
        <v>2079</v>
      </c>
      <c r="T33" s="51" t="s">
        <v>2372</v>
      </c>
      <c r="U33" s="51" t="s">
        <v>2080</v>
      </c>
      <c r="V33" s="51" t="s">
        <v>1563</v>
      </c>
      <c r="W33" s="51" t="s">
        <v>2080</v>
      </c>
      <c r="X33" s="51" t="s">
        <v>2236</v>
      </c>
      <c r="Y33" s="51" t="s">
        <v>1564</v>
      </c>
      <c r="Z33" s="51" t="s">
        <v>1565</v>
      </c>
      <c r="AA33" s="51" t="s">
        <v>672</v>
      </c>
      <c r="AB33" s="51" t="s">
        <v>1683</v>
      </c>
      <c r="AC33" s="51" t="s">
        <v>1772</v>
      </c>
      <c r="AD33" s="51" t="s">
        <v>689</v>
      </c>
      <c r="AG33" s="51" t="s">
        <v>1565</v>
      </c>
      <c r="AH33" s="51" t="s">
        <v>1675</v>
      </c>
      <c r="AI33" s="51" t="s">
        <v>1680</v>
      </c>
      <c r="AJ33" s="51" t="s">
        <v>690</v>
      </c>
      <c r="AK33" s="50" t="s">
        <v>691</v>
      </c>
      <c r="AL33" s="51" t="s">
        <v>1686</v>
      </c>
      <c r="AM33" s="50">
        <v>1</v>
      </c>
      <c r="AN33" s="51">
        <v>1</v>
      </c>
      <c r="CB33" s="51">
        <v>1</v>
      </c>
      <c r="CD33" s="51">
        <v>1</v>
      </c>
      <c r="CE33" s="51">
        <v>1</v>
      </c>
      <c r="CO33" s="124"/>
    </row>
    <row r="34" spans="1:101" s="51" customFormat="1" ht="24.95" customHeight="1">
      <c r="A34" s="51">
        <v>30</v>
      </c>
      <c r="B34" s="51">
        <v>5</v>
      </c>
      <c r="C34" s="51" t="s">
        <v>1384</v>
      </c>
      <c r="D34" s="51" t="s">
        <v>1385</v>
      </c>
      <c r="E34" s="51" t="s">
        <v>2004</v>
      </c>
      <c r="F34" s="51" t="s">
        <v>1746</v>
      </c>
      <c r="G34" s="51" t="s">
        <v>1811</v>
      </c>
      <c r="H34" s="51" t="s">
        <v>1715</v>
      </c>
      <c r="I34" s="51" t="s">
        <v>1685</v>
      </c>
      <c r="J34" s="51" t="s">
        <v>1685</v>
      </c>
      <c r="K34" s="51" t="s">
        <v>1685</v>
      </c>
      <c r="L34" s="51" t="s">
        <v>1686</v>
      </c>
      <c r="M34" s="51" t="s">
        <v>1362</v>
      </c>
      <c r="N34" s="50" t="s">
        <v>1362</v>
      </c>
      <c r="O34" s="51" t="s">
        <v>1362</v>
      </c>
      <c r="P34" s="51" t="s">
        <v>2079</v>
      </c>
      <c r="Q34" s="51" t="s">
        <v>1348</v>
      </c>
      <c r="R34" s="51" t="s">
        <v>2079</v>
      </c>
      <c r="S34" s="51" t="s">
        <v>2079</v>
      </c>
      <c r="T34" s="51" t="s">
        <v>2079</v>
      </c>
      <c r="U34" s="51" t="s">
        <v>2079</v>
      </c>
      <c r="V34" s="51" t="s">
        <v>1357</v>
      </c>
      <c r="W34" s="51" t="s">
        <v>2080</v>
      </c>
      <c r="Y34" s="51" t="s">
        <v>1347</v>
      </c>
      <c r="Z34" s="51" t="s">
        <v>1360</v>
      </c>
      <c r="AA34" s="51" t="s">
        <v>1346</v>
      </c>
      <c r="AB34" s="51" t="s">
        <v>1764</v>
      </c>
      <c r="AD34" s="51" t="s">
        <v>2213</v>
      </c>
      <c r="AH34" s="51" t="s">
        <v>1675</v>
      </c>
      <c r="AI34" s="51" t="s">
        <v>2003</v>
      </c>
      <c r="AJ34" s="51" t="s">
        <v>2214</v>
      </c>
      <c r="AK34" s="51" t="s">
        <v>1361</v>
      </c>
      <c r="AL34" s="51" t="s">
        <v>1685</v>
      </c>
      <c r="CM34" s="51">
        <v>1</v>
      </c>
      <c r="CO34" s="124"/>
    </row>
    <row r="35" spans="1:101" s="51" customFormat="1" ht="24.95" customHeight="1">
      <c r="A35" s="51">
        <v>31</v>
      </c>
      <c r="B35" s="51">
        <v>4</v>
      </c>
      <c r="C35" s="51" t="s">
        <v>1384</v>
      </c>
      <c r="D35" s="51" t="s">
        <v>1385</v>
      </c>
      <c r="E35" s="51" t="s">
        <v>2004</v>
      </c>
      <c r="F35" s="51" t="s">
        <v>1747</v>
      </c>
      <c r="G35" s="51" t="s">
        <v>1749</v>
      </c>
      <c r="H35" s="51" t="s">
        <v>1679</v>
      </c>
      <c r="I35" s="51" t="s">
        <v>1685</v>
      </c>
      <c r="J35" s="51" t="s">
        <v>1685</v>
      </c>
      <c r="K35" s="51" t="s">
        <v>1685</v>
      </c>
      <c r="L35" s="51" t="s">
        <v>1686</v>
      </c>
      <c r="M35" s="51" t="s">
        <v>1362</v>
      </c>
      <c r="N35" s="50" t="s">
        <v>1362</v>
      </c>
      <c r="O35" s="51" t="s">
        <v>1362</v>
      </c>
      <c r="P35" s="51" t="s">
        <v>2079</v>
      </c>
      <c r="Q35" s="51" t="s">
        <v>1363</v>
      </c>
      <c r="R35" s="51" t="s">
        <v>2079</v>
      </c>
      <c r="S35" s="51" t="s">
        <v>2079</v>
      </c>
      <c r="T35" s="51" t="s">
        <v>1345</v>
      </c>
      <c r="U35" s="51" t="s">
        <v>2080</v>
      </c>
      <c r="V35" s="51" t="s">
        <v>1357</v>
      </c>
      <c r="W35" s="51" t="s">
        <v>2080</v>
      </c>
      <c r="Y35" s="51" t="s">
        <v>1347</v>
      </c>
      <c r="Z35" s="51" t="s">
        <v>1360</v>
      </c>
      <c r="AA35" s="51" t="s">
        <v>1346</v>
      </c>
      <c r="AB35" s="51" t="s">
        <v>1764</v>
      </c>
      <c r="AD35" s="51" t="s">
        <v>2213</v>
      </c>
      <c r="AH35" s="51" t="s">
        <v>1675</v>
      </c>
      <c r="AI35" s="51" t="s">
        <v>2003</v>
      </c>
      <c r="AJ35" s="51" t="s">
        <v>2214</v>
      </c>
      <c r="AK35" s="51" t="s">
        <v>1361</v>
      </c>
      <c r="AL35" s="51" t="s">
        <v>1685</v>
      </c>
      <c r="AN35" s="51">
        <v>1</v>
      </c>
      <c r="CJ35" s="51">
        <v>1</v>
      </c>
      <c r="CM35" s="51">
        <v>1</v>
      </c>
      <c r="CO35" s="124"/>
    </row>
    <row r="36" spans="1:101" s="51" customFormat="1" ht="24.95" customHeight="1">
      <c r="A36" s="51">
        <v>32</v>
      </c>
      <c r="B36" s="51">
        <v>9</v>
      </c>
      <c r="C36" s="51" t="s">
        <v>1384</v>
      </c>
      <c r="D36" s="51" t="s">
        <v>1385</v>
      </c>
      <c r="E36" s="51" t="s">
        <v>2004</v>
      </c>
      <c r="F36" s="51" t="s">
        <v>1747</v>
      </c>
      <c r="G36" s="51" t="s">
        <v>1749</v>
      </c>
      <c r="H36" s="51" t="s">
        <v>1627</v>
      </c>
      <c r="I36" s="51" t="s">
        <v>1686</v>
      </c>
      <c r="J36" s="51" t="s">
        <v>1686</v>
      </c>
      <c r="K36" s="51" t="s">
        <v>1686</v>
      </c>
      <c r="L36" s="51" t="s">
        <v>1685</v>
      </c>
      <c r="M36" s="51" t="s">
        <v>2328</v>
      </c>
      <c r="N36" s="51" t="s">
        <v>2081</v>
      </c>
      <c r="O36" s="51" t="s">
        <v>1362</v>
      </c>
      <c r="P36" s="51" t="s">
        <v>2079</v>
      </c>
      <c r="Q36" s="51" t="s">
        <v>1348</v>
      </c>
      <c r="R36" s="51" t="s">
        <v>2079</v>
      </c>
      <c r="S36" s="51" t="s">
        <v>2079</v>
      </c>
      <c r="T36" s="51" t="s">
        <v>2079</v>
      </c>
      <c r="U36" s="51" t="s">
        <v>2079</v>
      </c>
      <c r="V36" s="51" t="s">
        <v>1357</v>
      </c>
      <c r="W36" s="51" t="s">
        <v>2080</v>
      </c>
      <c r="X36" s="51" t="s">
        <v>1333</v>
      </c>
      <c r="Y36" s="51" t="s">
        <v>1334</v>
      </c>
      <c r="Z36" s="51" t="s">
        <v>1322</v>
      </c>
      <c r="AA36" s="51" t="s">
        <v>1323</v>
      </c>
      <c r="AB36" s="51" t="s">
        <v>1764</v>
      </c>
      <c r="AC36" s="51" t="s">
        <v>1666</v>
      </c>
      <c r="AE36" s="51" t="s">
        <v>1324</v>
      </c>
      <c r="AF36" s="51" t="s">
        <v>1325</v>
      </c>
      <c r="AG36" s="51" t="s">
        <v>1322</v>
      </c>
      <c r="AH36" s="51" t="s">
        <v>1675</v>
      </c>
      <c r="AI36" s="51" t="s">
        <v>1680</v>
      </c>
      <c r="AJ36" s="51" t="s">
        <v>2216</v>
      </c>
      <c r="AK36" s="50" t="s">
        <v>2329</v>
      </c>
      <c r="AL36" s="51" t="s">
        <v>1686</v>
      </c>
      <c r="AM36" s="50"/>
      <c r="CM36" s="51">
        <v>1</v>
      </c>
      <c r="CO36" s="124"/>
    </row>
    <row r="37" spans="1:101" s="51" customFormat="1" ht="24.95" customHeight="1">
      <c r="A37" s="51">
        <v>33</v>
      </c>
      <c r="B37" s="51">
        <v>6</v>
      </c>
      <c r="C37" s="51" t="s">
        <v>1384</v>
      </c>
      <c r="D37" s="51" t="s">
        <v>1385</v>
      </c>
      <c r="E37" s="51" t="s">
        <v>2004</v>
      </c>
      <c r="F37" s="51" t="s">
        <v>1747</v>
      </c>
      <c r="G37" s="51" t="s">
        <v>1749</v>
      </c>
      <c r="H37" s="51" t="s">
        <v>1627</v>
      </c>
      <c r="I37" s="51" t="s">
        <v>1686</v>
      </c>
      <c r="J37" s="51" t="s">
        <v>1686</v>
      </c>
      <c r="K37" s="51" t="s">
        <v>1686</v>
      </c>
      <c r="L37" s="51" t="s">
        <v>1686</v>
      </c>
      <c r="M37" s="51" t="s">
        <v>2451</v>
      </c>
      <c r="N37" s="51" t="s">
        <v>2081</v>
      </c>
      <c r="O37" s="51" t="s">
        <v>1362</v>
      </c>
      <c r="P37" s="51" t="s">
        <v>2079</v>
      </c>
      <c r="Q37" s="51" t="s">
        <v>1348</v>
      </c>
      <c r="R37" s="51" t="s">
        <v>2079</v>
      </c>
      <c r="S37" s="51" t="s">
        <v>2079</v>
      </c>
      <c r="T37" s="51" t="s">
        <v>1349</v>
      </c>
      <c r="U37" s="51" t="s">
        <v>2082</v>
      </c>
      <c r="V37" s="51" t="s">
        <v>2452</v>
      </c>
      <c r="W37" s="51" t="s">
        <v>2082</v>
      </c>
      <c r="X37" s="51" t="s">
        <v>1350</v>
      </c>
      <c r="Z37" s="51" t="s">
        <v>1351</v>
      </c>
      <c r="AA37" s="51" t="s">
        <v>2450</v>
      </c>
      <c r="AB37" s="51" t="s">
        <v>1764</v>
      </c>
      <c r="AC37" s="51" t="s">
        <v>1666</v>
      </c>
      <c r="AE37" s="51" t="s">
        <v>1352</v>
      </c>
      <c r="AF37" s="51" t="s">
        <v>1353</v>
      </c>
      <c r="AG37" s="51" t="s">
        <v>1354</v>
      </c>
      <c r="AH37" s="51" t="s">
        <v>1675</v>
      </c>
      <c r="AI37" s="51" t="s">
        <v>1680</v>
      </c>
      <c r="AJ37" s="51" t="s">
        <v>1355</v>
      </c>
      <c r="AK37" s="50" t="s">
        <v>2330</v>
      </c>
      <c r="AL37" s="51" t="s">
        <v>1686</v>
      </c>
      <c r="AN37" s="51">
        <v>1</v>
      </c>
      <c r="BB37" s="51">
        <v>1</v>
      </c>
      <c r="CO37" s="124"/>
    </row>
    <row r="38" spans="1:101" s="51" customFormat="1" ht="24.95" customHeight="1">
      <c r="A38" s="51">
        <v>34</v>
      </c>
      <c r="B38" s="51">
        <v>7</v>
      </c>
      <c r="C38" s="51" t="s">
        <v>1384</v>
      </c>
      <c r="D38" s="51" t="s">
        <v>1385</v>
      </c>
      <c r="E38" s="51" t="s">
        <v>2004</v>
      </c>
      <c r="F38" s="51" t="s">
        <v>1747</v>
      </c>
      <c r="G38" s="51" t="s">
        <v>1749</v>
      </c>
      <c r="H38" s="51" t="s">
        <v>1627</v>
      </c>
      <c r="I38" s="51" t="s">
        <v>1686</v>
      </c>
      <c r="J38" s="51" t="s">
        <v>1686</v>
      </c>
      <c r="K38" s="51" t="s">
        <v>1686</v>
      </c>
      <c r="L38" s="51" t="s">
        <v>1685</v>
      </c>
      <c r="M38" s="51" t="s">
        <v>2454</v>
      </c>
      <c r="N38" s="51" t="s">
        <v>2081</v>
      </c>
      <c r="O38" s="51" t="s">
        <v>1362</v>
      </c>
      <c r="P38" s="51" t="s">
        <v>2079</v>
      </c>
      <c r="Q38" s="51" t="s">
        <v>1348</v>
      </c>
      <c r="R38" s="51" t="s">
        <v>2079</v>
      </c>
      <c r="S38" s="51" t="s">
        <v>2079</v>
      </c>
      <c r="T38" s="51" t="s">
        <v>2378</v>
      </c>
      <c r="U38" s="51" t="s">
        <v>2080</v>
      </c>
      <c r="V38" s="51" t="s">
        <v>2455</v>
      </c>
      <c r="W38" s="51" t="s">
        <v>2080</v>
      </c>
      <c r="X38" s="51" t="s">
        <v>1333</v>
      </c>
      <c r="Y38" s="51" t="s">
        <v>1334</v>
      </c>
      <c r="Z38" s="51" t="s">
        <v>1335</v>
      </c>
      <c r="AA38" s="51" t="s">
        <v>2453</v>
      </c>
      <c r="AB38" s="51" t="s">
        <v>1764</v>
      </c>
      <c r="AC38" s="51" t="s">
        <v>1666</v>
      </c>
      <c r="AE38" s="51" t="s">
        <v>1336</v>
      </c>
      <c r="AF38" s="51" t="s">
        <v>1337</v>
      </c>
      <c r="AG38" s="51" t="s">
        <v>1338</v>
      </c>
      <c r="AH38" s="51" t="s">
        <v>1675</v>
      </c>
      <c r="AI38" s="51" t="s">
        <v>1680</v>
      </c>
      <c r="AJ38" s="51" t="s">
        <v>2217</v>
      </c>
      <c r="AK38" s="50" t="s">
        <v>2331</v>
      </c>
      <c r="AL38" s="51" t="s">
        <v>1686</v>
      </c>
      <c r="AO38" s="51">
        <v>1</v>
      </c>
      <c r="AS38" s="51">
        <v>1</v>
      </c>
      <c r="AT38" s="51">
        <v>1</v>
      </c>
      <c r="CM38" s="51">
        <v>1</v>
      </c>
      <c r="CO38" s="124"/>
    </row>
    <row r="39" spans="1:101" s="51" customFormat="1" ht="24.95" customHeight="1">
      <c r="A39" s="51">
        <v>35</v>
      </c>
      <c r="B39" s="51">
        <v>8</v>
      </c>
      <c r="C39" s="51" t="s">
        <v>1384</v>
      </c>
      <c r="D39" s="51" t="s">
        <v>1385</v>
      </c>
      <c r="E39" s="51" t="s">
        <v>2004</v>
      </c>
      <c r="F39" s="51" t="s">
        <v>1747</v>
      </c>
      <c r="G39" s="51" t="s">
        <v>1749</v>
      </c>
      <c r="H39" s="51" t="s">
        <v>1627</v>
      </c>
      <c r="I39" s="51" t="s">
        <v>1686</v>
      </c>
      <c r="J39" s="51" t="s">
        <v>1686</v>
      </c>
      <c r="K39" s="51" t="s">
        <v>1686</v>
      </c>
      <c r="L39" s="51" t="s">
        <v>1685</v>
      </c>
      <c r="M39" s="51" t="s">
        <v>1339</v>
      </c>
      <c r="N39" s="51" t="s">
        <v>2081</v>
      </c>
      <c r="O39" s="51" t="s">
        <v>1362</v>
      </c>
      <c r="P39" s="51" t="s">
        <v>2079</v>
      </c>
      <c r="Q39" s="51" t="s">
        <v>1348</v>
      </c>
      <c r="R39" s="51" t="s">
        <v>2079</v>
      </c>
      <c r="S39" s="51" t="s">
        <v>2079</v>
      </c>
      <c r="T39" s="51" t="s">
        <v>2290</v>
      </c>
      <c r="U39" s="51" t="s">
        <v>2080</v>
      </c>
      <c r="V39" s="51" t="s">
        <v>2292</v>
      </c>
      <c r="W39" s="51" t="s">
        <v>2080</v>
      </c>
      <c r="X39" s="51" t="s">
        <v>1333</v>
      </c>
      <c r="Y39" s="51" t="s">
        <v>1334</v>
      </c>
      <c r="Z39" s="51" t="s">
        <v>1340</v>
      </c>
      <c r="AA39" s="51" t="s">
        <v>1341</v>
      </c>
      <c r="AB39" s="51" t="s">
        <v>1764</v>
      </c>
      <c r="AC39" s="51" t="s">
        <v>1666</v>
      </c>
      <c r="AE39" s="51" t="s">
        <v>1342</v>
      </c>
      <c r="AF39" s="51" t="s">
        <v>1343</v>
      </c>
      <c r="AG39" s="51" t="s">
        <v>1344</v>
      </c>
      <c r="AH39" s="51" t="s">
        <v>1675</v>
      </c>
      <c r="AI39" s="51" t="s">
        <v>1680</v>
      </c>
      <c r="AJ39" s="51" t="s">
        <v>2218</v>
      </c>
      <c r="AK39" s="50" t="s">
        <v>2332</v>
      </c>
      <c r="AL39" s="51" t="s">
        <v>1685</v>
      </c>
      <c r="AM39" s="50"/>
      <c r="AN39" s="51">
        <v>1</v>
      </c>
      <c r="AT39" s="51">
        <v>1</v>
      </c>
      <c r="AV39" s="51">
        <v>1</v>
      </c>
      <c r="AZ39" s="51" t="s">
        <v>2479</v>
      </c>
      <c r="BC39" s="51">
        <v>1</v>
      </c>
      <c r="BD39" s="51">
        <v>1</v>
      </c>
      <c r="BM39" s="51">
        <v>1</v>
      </c>
      <c r="CM39" s="51">
        <v>1</v>
      </c>
      <c r="CO39" s="124"/>
    </row>
    <row r="40" spans="1:101" s="51" customFormat="1" ht="24.95" customHeight="1">
      <c r="A40" s="51">
        <v>36</v>
      </c>
      <c r="B40" s="51">
        <v>8</v>
      </c>
      <c r="C40" s="51" t="s">
        <v>1384</v>
      </c>
      <c r="D40" s="51" t="s">
        <v>1385</v>
      </c>
      <c r="E40" s="51" t="s">
        <v>2004</v>
      </c>
      <c r="F40" s="51" t="s">
        <v>1747</v>
      </c>
      <c r="G40" s="51" t="s">
        <v>1748</v>
      </c>
      <c r="H40" s="51" t="s">
        <v>1761</v>
      </c>
      <c r="I40" s="51" t="s">
        <v>1686</v>
      </c>
      <c r="J40" s="51" t="s">
        <v>1686</v>
      </c>
      <c r="K40" s="51" t="s">
        <v>1686</v>
      </c>
      <c r="L40" s="51" t="s">
        <v>1685</v>
      </c>
      <c r="M40" s="51" t="s">
        <v>1339</v>
      </c>
      <c r="N40" s="51" t="s">
        <v>2081</v>
      </c>
      <c r="O40" s="51" t="s">
        <v>1362</v>
      </c>
      <c r="P40" s="51" t="s">
        <v>2079</v>
      </c>
      <c r="Q40" s="51" t="s">
        <v>1348</v>
      </c>
      <c r="R40" s="51" t="s">
        <v>2079</v>
      </c>
      <c r="S40" s="51" t="s">
        <v>2079</v>
      </c>
      <c r="T40" s="51" t="s">
        <v>2290</v>
      </c>
      <c r="U40" s="51" t="s">
        <v>2080</v>
      </c>
      <c r="V40" s="51" t="s">
        <v>2292</v>
      </c>
      <c r="W40" s="51" t="s">
        <v>2080</v>
      </c>
      <c r="X40" s="51" t="s">
        <v>2163</v>
      </c>
      <c r="Y40" s="51" t="s">
        <v>1524</v>
      </c>
      <c r="Z40" s="51" t="s">
        <v>1340</v>
      </c>
      <c r="AA40" s="51" t="s">
        <v>1341</v>
      </c>
      <c r="AB40" s="51" t="s">
        <v>1764</v>
      </c>
      <c r="AC40" s="51" t="s">
        <v>1666</v>
      </c>
      <c r="AE40" s="51" t="s">
        <v>1342</v>
      </c>
      <c r="AF40" s="51" t="s">
        <v>1343</v>
      </c>
      <c r="AG40" s="51" t="s">
        <v>1344</v>
      </c>
      <c r="AH40" s="51" t="s">
        <v>1675</v>
      </c>
      <c r="AI40" s="51" t="s">
        <v>1680</v>
      </c>
      <c r="AJ40" s="51" t="s">
        <v>2218</v>
      </c>
      <c r="AK40" s="50" t="s">
        <v>2332</v>
      </c>
      <c r="AL40" s="51" t="s">
        <v>1685</v>
      </c>
      <c r="AM40" s="50"/>
      <c r="AN40" s="51">
        <v>1</v>
      </c>
      <c r="AT40" s="51">
        <v>1</v>
      </c>
      <c r="AV40" s="51">
        <v>1</v>
      </c>
      <c r="AZ40" s="51" t="s">
        <v>2479</v>
      </c>
      <c r="BC40" s="51">
        <v>1</v>
      </c>
      <c r="BD40" s="51">
        <v>1</v>
      </c>
      <c r="BM40" s="51">
        <v>1</v>
      </c>
      <c r="CM40" s="51">
        <v>1</v>
      </c>
      <c r="CO40" s="124"/>
    </row>
    <row r="41" spans="1:101" s="51" customFormat="1" ht="24.95" customHeight="1">
      <c r="A41" s="51">
        <v>37</v>
      </c>
      <c r="B41" s="51">
        <v>3</v>
      </c>
      <c r="C41" s="51" t="s">
        <v>1384</v>
      </c>
      <c r="D41" s="51" t="s">
        <v>1385</v>
      </c>
      <c r="E41" s="51" t="s">
        <v>2004</v>
      </c>
      <c r="F41" s="51" t="s">
        <v>1747</v>
      </c>
      <c r="G41" s="51" t="s">
        <v>1748</v>
      </c>
      <c r="H41" s="51" t="s">
        <v>1761</v>
      </c>
      <c r="I41" s="51" t="s">
        <v>1685</v>
      </c>
      <c r="J41" s="51" t="s">
        <v>1685</v>
      </c>
      <c r="K41" s="51" t="s">
        <v>1685</v>
      </c>
      <c r="L41" s="51" t="s">
        <v>1686</v>
      </c>
      <c r="M41" s="51" t="s">
        <v>1367</v>
      </c>
      <c r="N41" s="51" t="s">
        <v>2081</v>
      </c>
      <c r="O41" s="51" t="s">
        <v>1368</v>
      </c>
      <c r="P41" s="51" t="s">
        <v>2083</v>
      </c>
      <c r="Q41" s="51" t="s">
        <v>2127</v>
      </c>
      <c r="R41" s="51" t="s">
        <v>2109</v>
      </c>
      <c r="S41" s="51" t="s">
        <v>2089</v>
      </c>
      <c r="T41" s="51" t="s">
        <v>1356</v>
      </c>
      <c r="U41" s="51" t="s">
        <v>2080</v>
      </c>
      <c r="V41" s="51" t="s">
        <v>1357</v>
      </c>
      <c r="W41" s="51" t="s">
        <v>2080</v>
      </c>
      <c r="X41" s="51" t="s">
        <v>1233</v>
      </c>
      <c r="Y41" s="51" t="s">
        <v>1359</v>
      </c>
      <c r="Z41" s="51" t="s">
        <v>1360</v>
      </c>
      <c r="AA41" s="51" t="s">
        <v>1358</v>
      </c>
      <c r="AB41" s="51" t="s">
        <v>1764</v>
      </c>
      <c r="AD41" s="51" t="s">
        <v>2213</v>
      </c>
      <c r="AH41" s="51" t="s">
        <v>1675</v>
      </c>
      <c r="AI41" s="51" t="s">
        <v>2003</v>
      </c>
      <c r="AJ41" s="51" t="s">
        <v>2215</v>
      </c>
      <c r="AK41" s="51" t="s">
        <v>1361</v>
      </c>
      <c r="AL41" s="51" t="s">
        <v>1686</v>
      </c>
      <c r="CJ41" s="51">
        <v>1</v>
      </c>
      <c r="CM41" s="51">
        <v>1</v>
      </c>
      <c r="CO41" s="124"/>
      <c r="CQ41" s="50"/>
      <c r="CR41" s="50"/>
      <c r="CS41" s="50"/>
      <c r="CT41" s="50"/>
    </row>
    <row r="42" spans="1:101" s="51" customFormat="1" ht="24.95" customHeight="1">
      <c r="A42" s="51">
        <v>38</v>
      </c>
      <c r="B42" s="51">
        <v>2</v>
      </c>
      <c r="C42" s="51" t="s">
        <v>1550</v>
      </c>
      <c r="D42" s="51" t="s">
        <v>1551</v>
      </c>
      <c r="E42" s="51" t="s">
        <v>1552</v>
      </c>
      <c r="F42" s="51" t="s">
        <v>1747</v>
      </c>
      <c r="G42" s="51" t="s">
        <v>1749</v>
      </c>
      <c r="H42" s="51" t="s">
        <v>1679</v>
      </c>
      <c r="I42" s="51" t="s">
        <v>1685</v>
      </c>
      <c r="J42" s="51" t="s">
        <v>1685</v>
      </c>
      <c r="K42" s="51" t="s">
        <v>1685</v>
      </c>
      <c r="L42" s="51" t="s">
        <v>1685</v>
      </c>
      <c r="N42" s="50" t="s">
        <v>1362</v>
      </c>
      <c r="P42" s="51" t="s">
        <v>2079</v>
      </c>
      <c r="R42" s="51" t="s">
        <v>2079</v>
      </c>
      <c r="S42" s="51" t="s">
        <v>2079</v>
      </c>
      <c r="T42" s="51" t="s">
        <v>1541</v>
      </c>
      <c r="U42" s="51" t="s">
        <v>2080</v>
      </c>
      <c r="V42" s="51" t="s">
        <v>2457</v>
      </c>
      <c r="W42" s="51" t="s">
        <v>2080</v>
      </c>
      <c r="AA42" s="51" t="s">
        <v>2456</v>
      </c>
      <c r="AB42" s="51" t="s">
        <v>1764</v>
      </c>
      <c r="AC42" s="51" t="s">
        <v>1673</v>
      </c>
      <c r="AD42" s="51" t="s">
        <v>1547</v>
      </c>
      <c r="AH42" s="51" t="s">
        <v>1675</v>
      </c>
      <c r="AI42" s="51" t="s">
        <v>1680</v>
      </c>
      <c r="AJ42" s="51" t="s">
        <v>1539</v>
      </c>
      <c r="AK42" s="50" t="s">
        <v>1540</v>
      </c>
      <c r="AL42" s="51" t="s">
        <v>1686</v>
      </c>
      <c r="BB42" s="51">
        <v>1</v>
      </c>
      <c r="BC42" s="51">
        <v>1</v>
      </c>
      <c r="CJ42" s="51">
        <v>1</v>
      </c>
      <c r="CO42" s="124"/>
    </row>
    <row r="43" spans="1:101" s="51" customFormat="1" ht="24.95" customHeight="1">
      <c r="A43" s="51">
        <v>39</v>
      </c>
      <c r="B43" s="51">
        <v>1</v>
      </c>
      <c r="C43" s="51" t="s">
        <v>1550</v>
      </c>
      <c r="D43" s="51" t="s">
        <v>1551</v>
      </c>
      <c r="E43" s="51" t="s">
        <v>1552</v>
      </c>
      <c r="F43" s="51" t="s">
        <v>1747</v>
      </c>
      <c r="G43" s="51" t="s">
        <v>1749</v>
      </c>
      <c r="H43" s="51" t="s">
        <v>1679</v>
      </c>
      <c r="I43" s="51" t="s">
        <v>1685</v>
      </c>
      <c r="J43" s="51" t="s">
        <v>1685</v>
      </c>
      <c r="K43" s="51" t="s">
        <v>1685</v>
      </c>
      <c r="L43" s="51" t="s">
        <v>1685</v>
      </c>
      <c r="N43" s="50" t="s">
        <v>1362</v>
      </c>
      <c r="P43" s="51" t="s">
        <v>2079</v>
      </c>
      <c r="R43" s="51" t="s">
        <v>2079</v>
      </c>
      <c r="S43" s="51" t="s">
        <v>2079</v>
      </c>
      <c r="T43" s="51" t="s">
        <v>1871</v>
      </c>
      <c r="U43" s="51" t="s">
        <v>2082</v>
      </c>
      <c r="V43" s="51" t="s">
        <v>2427</v>
      </c>
      <c r="W43" s="51" t="s">
        <v>2080</v>
      </c>
      <c r="X43" s="51" t="s">
        <v>1546</v>
      </c>
      <c r="AB43" s="51" t="s">
        <v>1764</v>
      </c>
      <c r="AC43" s="51" t="s">
        <v>1673</v>
      </c>
      <c r="AD43" s="51" t="s">
        <v>1547</v>
      </c>
      <c r="AH43" s="51" t="s">
        <v>1675</v>
      </c>
      <c r="AI43" s="51" t="s">
        <v>1680</v>
      </c>
      <c r="AJ43" s="51" t="s">
        <v>1548</v>
      </c>
      <c r="AK43" s="50" t="s">
        <v>1549</v>
      </c>
      <c r="AL43" s="51" t="s">
        <v>1686</v>
      </c>
      <c r="AN43" s="51">
        <v>1</v>
      </c>
      <c r="BA43" s="51">
        <v>1</v>
      </c>
      <c r="BD43" s="51">
        <v>1</v>
      </c>
      <c r="CO43" s="124"/>
    </row>
    <row r="44" spans="1:101" s="51" customFormat="1" ht="24.95" customHeight="1">
      <c r="A44" s="51">
        <v>40</v>
      </c>
      <c r="B44" s="51">
        <v>3</v>
      </c>
      <c r="C44" s="51" t="s">
        <v>1550</v>
      </c>
      <c r="D44" s="51" t="s">
        <v>1551</v>
      </c>
      <c r="E44" s="51" t="s">
        <v>1552</v>
      </c>
      <c r="F44" s="51" t="s">
        <v>1747</v>
      </c>
      <c r="G44" s="51" t="s">
        <v>1749</v>
      </c>
      <c r="H44" s="51" t="s">
        <v>1679</v>
      </c>
      <c r="I44" s="51" t="s">
        <v>1685</v>
      </c>
      <c r="J44" s="51" t="s">
        <v>1685</v>
      </c>
      <c r="K44" s="51" t="s">
        <v>1685</v>
      </c>
      <c r="L44" s="51" t="s">
        <v>1685</v>
      </c>
      <c r="M44" s="51" t="s">
        <v>2545</v>
      </c>
      <c r="N44" s="50" t="s">
        <v>1362</v>
      </c>
      <c r="P44" s="51" t="s">
        <v>2079</v>
      </c>
      <c r="R44" s="51" t="s">
        <v>2079</v>
      </c>
      <c r="S44" s="51" t="s">
        <v>2079</v>
      </c>
      <c r="T44" s="51" t="s">
        <v>1541</v>
      </c>
      <c r="U44" s="51" t="s">
        <v>2080</v>
      </c>
      <c r="V44" s="51" t="s">
        <v>2079</v>
      </c>
      <c r="W44" s="51" t="s">
        <v>2079</v>
      </c>
      <c r="X44" s="51" t="s">
        <v>1546</v>
      </c>
      <c r="Y44" s="51" t="s">
        <v>1542</v>
      </c>
      <c r="Z44" s="51" t="s">
        <v>1543</v>
      </c>
      <c r="AA44" s="51" t="s">
        <v>2546</v>
      </c>
      <c r="AB44" s="51" t="s">
        <v>1764</v>
      </c>
      <c r="AC44" s="51" t="s">
        <v>1673</v>
      </c>
      <c r="AD44" s="51" t="s">
        <v>1528</v>
      </c>
      <c r="AH44" s="51" t="s">
        <v>1675</v>
      </c>
      <c r="AI44" s="51" t="s">
        <v>1680</v>
      </c>
      <c r="AJ44" s="51" t="s">
        <v>1529</v>
      </c>
      <c r="AK44" s="50" t="s">
        <v>1530</v>
      </c>
      <c r="AL44" s="51" t="s">
        <v>1686</v>
      </c>
      <c r="AM44" s="50"/>
      <c r="CJ44" s="51">
        <v>1</v>
      </c>
      <c r="CO44" s="124"/>
    </row>
    <row r="45" spans="1:101" s="51" customFormat="1" ht="24.95" customHeight="1">
      <c r="A45" s="51">
        <v>41</v>
      </c>
      <c r="B45" s="51">
        <v>3</v>
      </c>
      <c r="C45" s="51" t="s">
        <v>1550</v>
      </c>
      <c r="D45" s="51" t="s">
        <v>1551</v>
      </c>
      <c r="E45" s="51" t="s">
        <v>1552</v>
      </c>
      <c r="F45" s="51" t="s">
        <v>1747</v>
      </c>
      <c r="G45" s="51" t="s">
        <v>1748</v>
      </c>
      <c r="H45" s="51" t="s">
        <v>1761</v>
      </c>
      <c r="I45" s="51" t="s">
        <v>1685</v>
      </c>
      <c r="J45" s="51" t="s">
        <v>1685</v>
      </c>
      <c r="K45" s="51" t="s">
        <v>1685</v>
      </c>
      <c r="L45" s="51" t="s">
        <v>1686</v>
      </c>
      <c r="M45" s="51" t="s">
        <v>1244</v>
      </c>
      <c r="N45" s="51" t="s">
        <v>2084</v>
      </c>
      <c r="O45" s="51" t="s">
        <v>1245</v>
      </c>
      <c r="P45" s="51" t="s">
        <v>2079</v>
      </c>
      <c r="Q45" s="51" t="s">
        <v>1246</v>
      </c>
      <c r="R45" s="51" t="s">
        <v>2079</v>
      </c>
      <c r="S45" s="51" t="s">
        <v>2079</v>
      </c>
      <c r="T45" s="51" t="s">
        <v>1232</v>
      </c>
      <c r="U45" s="51" t="s">
        <v>2079</v>
      </c>
      <c r="V45" s="51" t="s">
        <v>2426</v>
      </c>
      <c r="W45" s="51" t="s">
        <v>2082</v>
      </c>
      <c r="X45" s="51" t="s">
        <v>1233</v>
      </c>
      <c r="Y45" s="51" t="s">
        <v>1761</v>
      </c>
      <c r="Z45" s="51" t="s">
        <v>1234</v>
      </c>
      <c r="AA45" s="51" t="s">
        <v>1235</v>
      </c>
      <c r="AB45" s="51" t="s">
        <v>1764</v>
      </c>
      <c r="AC45" s="51" t="s">
        <v>1673</v>
      </c>
      <c r="AD45" s="51" t="s">
        <v>1547</v>
      </c>
      <c r="AE45" s="51" t="s">
        <v>1236</v>
      </c>
      <c r="AF45" s="51" t="s">
        <v>1236</v>
      </c>
      <c r="AG45" s="51" t="s">
        <v>1237</v>
      </c>
      <c r="AH45" s="51" t="s">
        <v>1675</v>
      </c>
      <c r="AI45" s="51" t="s">
        <v>1680</v>
      </c>
      <c r="AJ45" s="51" t="s">
        <v>1212</v>
      </c>
      <c r="AK45" s="50" t="s">
        <v>1238</v>
      </c>
      <c r="AL45" s="51" t="s">
        <v>1686</v>
      </c>
      <c r="BC45" s="51">
        <v>1</v>
      </c>
      <c r="CO45" s="124"/>
      <c r="CQ45" s="50"/>
      <c r="CR45" s="50"/>
      <c r="CS45" s="50"/>
      <c r="CT45" s="50"/>
    </row>
    <row r="46" spans="1:101" s="51" customFormat="1" ht="24.95" customHeight="1">
      <c r="A46" s="51">
        <v>42</v>
      </c>
      <c r="B46" s="51">
        <v>2</v>
      </c>
      <c r="C46" s="51" t="s">
        <v>1877</v>
      </c>
      <c r="D46" s="51" t="s">
        <v>1878</v>
      </c>
      <c r="E46" s="51" t="s">
        <v>1818</v>
      </c>
      <c r="F46" s="51" t="s">
        <v>1747</v>
      </c>
      <c r="G46" s="51" t="s">
        <v>1750</v>
      </c>
      <c r="H46" s="51" t="s">
        <v>1716</v>
      </c>
      <c r="I46" s="51" t="s">
        <v>1685</v>
      </c>
      <c r="J46" s="51" t="s">
        <v>1685</v>
      </c>
      <c r="K46" s="51" t="s">
        <v>1686</v>
      </c>
      <c r="L46" s="51" t="s">
        <v>1686</v>
      </c>
      <c r="M46" s="51" t="s">
        <v>1894</v>
      </c>
      <c r="N46" s="51" t="s">
        <v>2094</v>
      </c>
      <c r="O46" s="51" t="s">
        <v>1915</v>
      </c>
      <c r="P46" s="51" t="s">
        <v>2085</v>
      </c>
      <c r="Q46" s="51" t="s">
        <v>1897</v>
      </c>
      <c r="R46" s="51" t="s">
        <v>2088</v>
      </c>
      <c r="S46" s="51" t="s">
        <v>2089</v>
      </c>
      <c r="T46" s="51" t="s">
        <v>1871</v>
      </c>
      <c r="U46" s="51" t="s">
        <v>2082</v>
      </c>
      <c r="V46" s="51" t="s">
        <v>2425</v>
      </c>
      <c r="W46" s="51" t="s">
        <v>2080</v>
      </c>
      <c r="X46" s="51" t="s">
        <v>1898</v>
      </c>
      <c r="Y46" s="51" t="s">
        <v>1899</v>
      </c>
      <c r="Z46" s="51" t="s">
        <v>1900</v>
      </c>
      <c r="AA46" s="51" t="s">
        <v>1907</v>
      </c>
      <c r="AB46" s="51" t="s">
        <v>1764</v>
      </c>
      <c r="AC46" s="51" t="s">
        <v>1673</v>
      </c>
      <c r="AD46" s="51" t="s">
        <v>1910</v>
      </c>
      <c r="AE46" s="51" t="s">
        <v>1911</v>
      </c>
      <c r="AF46" s="51" t="s">
        <v>1912</v>
      </c>
      <c r="AH46" s="51" t="s">
        <v>1675</v>
      </c>
      <c r="AI46" s="51" t="s">
        <v>1680</v>
      </c>
      <c r="AJ46" s="51" t="s">
        <v>1916</v>
      </c>
      <c r="AK46" s="50" t="s">
        <v>1917</v>
      </c>
      <c r="AL46" s="51" t="s">
        <v>1686</v>
      </c>
      <c r="AN46" s="51">
        <v>1</v>
      </c>
      <c r="BA46" s="51">
        <v>1</v>
      </c>
      <c r="BD46" s="51">
        <v>1</v>
      </c>
      <c r="BN46" s="51">
        <v>1</v>
      </c>
      <c r="CO46" s="124"/>
    </row>
    <row r="47" spans="1:101" s="51" customFormat="1" ht="24.95" customHeight="1">
      <c r="A47" s="51">
        <v>43</v>
      </c>
      <c r="B47" s="51">
        <v>1</v>
      </c>
      <c r="C47" s="51" t="s">
        <v>1877</v>
      </c>
      <c r="D47" s="51" t="s">
        <v>1878</v>
      </c>
      <c r="E47" s="51" t="s">
        <v>1818</v>
      </c>
      <c r="F47" s="51" t="s">
        <v>1747</v>
      </c>
      <c r="G47" s="51" t="s">
        <v>1750</v>
      </c>
      <c r="H47" s="51" t="s">
        <v>1716</v>
      </c>
      <c r="I47" s="51" t="s">
        <v>1685</v>
      </c>
      <c r="J47" s="51" t="s">
        <v>1685</v>
      </c>
      <c r="K47" s="51" t="s">
        <v>1686</v>
      </c>
      <c r="L47" s="51" t="s">
        <v>1686</v>
      </c>
      <c r="M47" s="51" t="s">
        <v>1870</v>
      </c>
      <c r="N47" s="51" t="s">
        <v>2094</v>
      </c>
      <c r="P47" s="51" t="s">
        <v>2079</v>
      </c>
      <c r="Q47" s="51" t="s">
        <v>2432</v>
      </c>
      <c r="R47" s="51" t="s">
        <v>2088</v>
      </c>
      <c r="S47" s="51" t="s">
        <v>2089</v>
      </c>
      <c r="T47" s="51" t="s">
        <v>1871</v>
      </c>
      <c r="U47" s="51" t="s">
        <v>2082</v>
      </c>
      <c r="V47" s="51" t="s">
        <v>2425</v>
      </c>
      <c r="W47" s="51" t="s">
        <v>2080</v>
      </c>
      <c r="X47" s="51" t="s">
        <v>1873</v>
      </c>
      <c r="Y47" s="51" t="s">
        <v>1874</v>
      </c>
      <c r="Z47" s="51" t="s">
        <v>1875</v>
      </c>
      <c r="AA47" s="51" t="s">
        <v>1893</v>
      </c>
      <c r="AB47" s="51" t="s">
        <v>1764</v>
      </c>
      <c r="AC47" s="51" t="s">
        <v>1673</v>
      </c>
      <c r="AD47" s="51" t="s">
        <v>1908</v>
      </c>
      <c r="AE47" s="51" t="s">
        <v>1902</v>
      </c>
      <c r="AF47" s="51" t="s">
        <v>1903</v>
      </c>
      <c r="AG47" s="51" t="s">
        <v>1909</v>
      </c>
      <c r="AH47" s="51" t="s">
        <v>1675</v>
      </c>
      <c r="AI47" s="51" t="s">
        <v>1680</v>
      </c>
      <c r="AJ47" s="51" t="s">
        <v>1913</v>
      </c>
      <c r="AK47" s="50" t="s">
        <v>1914</v>
      </c>
      <c r="AL47" s="51" t="s">
        <v>1686</v>
      </c>
      <c r="AN47" s="51">
        <v>1</v>
      </c>
      <c r="BA47" s="51">
        <v>1</v>
      </c>
      <c r="BD47" s="51">
        <v>1</v>
      </c>
      <c r="BN47" s="51">
        <v>1</v>
      </c>
      <c r="CO47" s="124"/>
      <c r="CW47" s="50"/>
    </row>
    <row r="48" spans="1:101" s="51" customFormat="1" ht="24.95" customHeight="1">
      <c r="A48" s="51">
        <v>44</v>
      </c>
      <c r="B48" s="51">
        <v>87</v>
      </c>
      <c r="C48" s="51" t="s">
        <v>1877</v>
      </c>
      <c r="D48" s="51" t="s">
        <v>1049</v>
      </c>
      <c r="E48" s="51" t="s">
        <v>1050</v>
      </c>
      <c r="F48" s="51" t="s">
        <v>1746</v>
      </c>
      <c r="G48" s="51" t="s">
        <v>1811</v>
      </c>
      <c r="H48" s="51" t="s">
        <v>1715</v>
      </c>
      <c r="I48" s="51" t="s">
        <v>1686</v>
      </c>
      <c r="J48" s="51" t="s">
        <v>1686</v>
      </c>
      <c r="K48" s="51" t="s">
        <v>1686</v>
      </c>
      <c r="L48" s="51" t="s">
        <v>1686</v>
      </c>
      <c r="N48" s="51" t="s">
        <v>1362</v>
      </c>
      <c r="P48" s="51" t="s">
        <v>2079</v>
      </c>
      <c r="R48" s="51" t="s">
        <v>2079</v>
      </c>
      <c r="S48" s="51" t="s">
        <v>2079</v>
      </c>
      <c r="T48" s="51" t="s">
        <v>2079</v>
      </c>
      <c r="U48" s="51" t="s">
        <v>2079</v>
      </c>
      <c r="V48" s="51" t="s">
        <v>2079</v>
      </c>
      <c r="W48" s="51" t="s">
        <v>2079</v>
      </c>
      <c r="AA48" s="51" t="s">
        <v>167</v>
      </c>
      <c r="AB48" s="51" t="s">
        <v>1682</v>
      </c>
      <c r="AC48" s="51" t="s">
        <v>1745</v>
      </c>
      <c r="AH48" s="51" t="s">
        <v>1838</v>
      </c>
      <c r="AI48" s="51" t="s">
        <v>2003</v>
      </c>
      <c r="AJ48" s="51" t="s">
        <v>2202</v>
      </c>
      <c r="AK48" s="50" t="s">
        <v>1497</v>
      </c>
      <c r="AL48" s="51" t="s">
        <v>1685</v>
      </c>
      <c r="CO48" s="124"/>
    </row>
    <row r="49" spans="1:108" s="51" customFormat="1" ht="24.95" customHeight="1">
      <c r="A49" s="51">
        <v>45</v>
      </c>
      <c r="B49" s="51">
        <v>14</v>
      </c>
      <c r="C49" s="51" t="s">
        <v>1877</v>
      </c>
      <c r="D49" s="51" t="s">
        <v>1049</v>
      </c>
      <c r="E49" s="51" t="s">
        <v>1050</v>
      </c>
      <c r="F49" s="51" t="s">
        <v>1746</v>
      </c>
      <c r="G49" s="51" t="s">
        <v>1811</v>
      </c>
      <c r="H49" s="51" t="s">
        <v>1715</v>
      </c>
      <c r="I49" s="51" t="s">
        <v>1685</v>
      </c>
      <c r="J49" s="51" t="s">
        <v>1686</v>
      </c>
      <c r="K49" s="51" t="s">
        <v>1686</v>
      </c>
      <c r="L49" s="51" t="s">
        <v>1686</v>
      </c>
      <c r="M49" s="51" t="s">
        <v>954</v>
      </c>
      <c r="N49" s="51" t="s">
        <v>2084</v>
      </c>
      <c r="P49" s="51" t="s">
        <v>2079</v>
      </c>
      <c r="R49" s="51" t="s">
        <v>2079</v>
      </c>
      <c r="S49" s="51" t="s">
        <v>2079</v>
      </c>
      <c r="T49" s="51" t="s">
        <v>2079</v>
      </c>
      <c r="U49" s="51" t="s">
        <v>2079</v>
      </c>
      <c r="V49" s="51" t="s">
        <v>2079</v>
      </c>
      <c r="W49" s="51" t="s">
        <v>2079</v>
      </c>
      <c r="X49" s="51" t="s">
        <v>955</v>
      </c>
      <c r="Y49" s="51" t="s">
        <v>956</v>
      </c>
      <c r="Z49" s="51" t="s">
        <v>972</v>
      </c>
      <c r="AA49" s="51" t="s">
        <v>957</v>
      </c>
      <c r="AB49" s="51" t="s">
        <v>1682</v>
      </c>
      <c r="AC49" s="51" t="s">
        <v>1745</v>
      </c>
      <c r="AH49" s="51" t="s">
        <v>1676</v>
      </c>
      <c r="AI49" s="51" t="s">
        <v>1680</v>
      </c>
      <c r="AJ49" s="51" t="s">
        <v>958</v>
      </c>
      <c r="AK49" s="50" t="s">
        <v>959</v>
      </c>
      <c r="AL49" s="51" t="s">
        <v>1685</v>
      </c>
      <c r="CO49" s="124"/>
    </row>
    <row r="50" spans="1:108" s="51" customFormat="1" ht="24.95" customHeight="1">
      <c r="A50" s="51">
        <v>46</v>
      </c>
      <c r="B50" s="51">
        <v>22</v>
      </c>
      <c r="C50" s="51" t="s">
        <v>1877</v>
      </c>
      <c r="D50" s="51" t="s">
        <v>1049</v>
      </c>
      <c r="E50" s="51" t="s">
        <v>1050</v>
      </c>
      <c r="F50" s="51" t="s">
        <v>1746</v>
      </c>
      <c r="G50" s="51" t="s">
        <v>1811</v>
      </c>
      <c r="H50" s="51" t="s">
        <v>1715</v>
      </c>
      <c r="I50" s="51" t="s">
        <v>1686</v>
      </c>
      <c r="J50" s="51" t="s">
        <v>1686</v>
      </c>
      <c r="K50" s="51" t="s">
        <v>1686</v>
      </c>
      <c r="L50" s="51" t="s">
        <v>1686</v>
      </c>
      <c r="M50" s="51" t="s">
        <v>934</v>
      </c>
      <c r="N50" s="51" t="s">
        <v>2084</v>
      </c>
      <c r="P50" s="51" t="s">
        <v>2079</v>
      </c>
      <c r="R50" s="51" t="s">
        <v>2079</v>
      </c>
      <c r="S50" s="51" t="s">
        <v>2079</v>
      </c>
      <c r="T50" s="51" t="s">
        <v>2365</v>
      </c>
      <c r="U50" s="51" t="s">
        <v>2080</v>
      </c>
      <c r="V50" s="51" t="s">
        <v>2079</v>
      </c>
      <c r="W50" s="51" t="s">
        <v>2079</v>
      </c>
      <c r="X50" s="51" t="s">
        <v>935</v>
      </c>
      <c r="Z50" s="51" t="s">
        <v>972</v>
      </c>
      <c r="AA50" s="51" t="s">
        <v>936</v>
      </c>
      <c r="AB50" s="51" t="s">
        <v>1682</v>
      </c>
      <c r="AC50" s="51" t="s">
        <v>1745</v>
      </c>
      <c r="AH50" s="51" t="s">
        <v>1676</v>
      </c>
      <c r="AI50" s="51" t="s">
        <v>1680</v>
      </c>
      <c r="AJ50" s="51" t="s">
        <v>958</v>
      </c>
      <c r="AK50" s="50" t="s">
        <v>959</v>
      </c>
      <c r="AL50" s="51" t="s">
        <v>1685</v>
      </c>
      <c r="CK50" s="51">
        <v>1</v>
      </c>
      <c r="CO50" s="124"/>
    </row>
    <row r="51" spans="1:108" s="51" customFormat="1" ht="24.95" customHeight="1">
      <c r="A51" s="51">
        <v>47</v>
      </c>
      <c r="B51" s="51">
        <v>5</v>
      </c>
      <c r="C51" s="51" t="s">
        <v>1877</v>
      </c>
      <c r="D51" s="51" t="s">
        <v>1049</v>
      </c>
      <c r="E51" s="51" t="s">
        <v>1050</v>
      </c>
      <c r="F51" s="51" t="s">
        <v>1746</v>
      </c>
      <c r="G51" s="51" t="s">
        <v>1811</v>
      </c>
      <c r="H51" s="51" t="s">
        <v>1715</v>
      </c>
      <c r="I51" s="51" t="s">
        <v>1685</v>
      </c>
      <c r="J51" s="51" t="s">
        <v>1686</v>
      </c>
      <c r="K51" s="51" t="s">
        <v>1686</v>
      </c>
      <c r="L51" s="51" t="s">
        <v>1686</v>
      </c>
      <c r="M51" s="51" t="s">
        <v>977</v>
      </c>
      <c r="N51" s="51" t="s">
        <v>2113</v>
      </c>
      <c r="P51" s="51" t="s">
        <v>2079</v>
      </c>
      <c r="R51" s="51" t="s">
        <v>2079</v>
      </c>
      <c r="S51" s="51" t="s">
        <v>2079</v>
      </c>
      <c r="T51" s="51" t="s">
        <v>978</v>
      </c>
      <c r="U51" s="51" t="s">
        <v>2080</v>
      </c>
      <c r="V51" s="51" t="s">
        <v>978</v>
      </c>
      <c r="W51" s="51" t="s">
        <v>2080</v>
      </c>
      <c r="X51" s="51" t="s">
        <v>979</v>
      </c>
      <c r="Z51" s="51" t="s">
        <v>980</v>
      </c>
      <c r="AA51" s="51" t="s">
        <v>981</v>
      </c>
      <c r="AB51" s="51" t="s">
        <v>1682</v>
      </c>
      <c r="AC51" s="51" t="s">
        <v>1745</v>
      </c>
      <c r="AH51" s="51" t="s">
        <v>1675</v>
      </c>
      <c r="AI51" s="51" t="s">
        <v>1680</v>
      </c>
      <c r="AJ51" s="51" t="s">
        <v>982</v>
      </c>
      <c r="AK51" s="50" t="s">
        <v>983</v>
      </c>
      <c r="AL51" s="51" t="s">
        <v>1685</v>
      </c>
      <c r="CJ51" s="51">
        <v>1</v>
      </c>
      <c r="CM51" s="51">
        <v>1</v>
      </c>
      <c r="CO51" s="124"/>
    </row>
    <row r="52" spans="1:108" s="51" customFormat="1" ht="24.95" customHeight="1">
      <c r="A52" s="51">
        <v>48</v>
      </c>
      <c r="B52" s="51">
        <v>83</v>
      </c>
      <c r="C52" s="51" t="s">
        <v>1877</v>
      </c>
      <c r="D52" s="51" t="s">
        <v>1049</v>
      </c>
      <c r="E52" s="51" t="s">
        <v>1050</v>
      </c>
      <c r="F52" s="51" t="s">
        <v>1746</v>
      </c>
      <c r="G52" s="51" t="s">
        <v>1811</v>
      </c>
      <c r="H52" s="51" t="s">
        <v>1715</v>
      </c>
      <c r="I52" s="51" t="s">
        <v>1686</v>
      </c>
      <c r="J52" s="51" t="s">
        <v>1686</v>
      </c>
      <c r="K52" s="51" t="s">
        <v>1686</v>
      </c>
      <c r="L52" s="51" t="s">
        <v>1686</v>
      </c>
      <c r="M52" s="51" t="s">
        <v>186</v>
      </c>
      <c r="N52" s="51" t="s">
        <v>2113</v>
      </c>
      <c r="O52" s="51" t="s">
        <v>187</v>
      </c>
      <c r="P52" s="51" t="s">
        <v>2085</v>
      </c>
      <c r="R52" s="51" t="s">
        <v>2079</v>
      </c>
      <c r="S52" s="51" t="s">
        <v>2079</v>
      </c>
      <c r="T52" s="51" t="s">
        <v>2275</v>
      </c>
      <c r="U52" s="51" t="s">
        <v>2080</v>
      </c>
      <c r="V52" s="51" t="s">
        <v>2276</v>
      </c>
      <c r="W52" s="51" t="s">
        <v>2080</v>
      </c>
      <c r="X52" s="51" t="s">
        <v>188</v>
      </c>
      <c r="Z52" s="51" t="s">
        <v>189</v>
      </c>
      <c r="AA52" s="51" t="s">
        <v>190</v>
      </c>
      <c r="AB52" s="51" t="s">
        <v>1682</v>
      </c>
      <c r="AC52" s="51" t="s">
        <v>1745</v>
      </c>
      <c r="AH52" s="51" t="s">
        <v>1676</v>
      </c>
      <c r="AI52" s="51" t="s">
        <v>1680</v>
      </c>
      <c r="AJ52" s="51" t="s">
        <v>182</v>
      </c>
      <c r="AK52" s="50" t="s">
        <v>322</v>
      </c>
      <c r="AL52" s="51" t="s">
        <v>1686</v>
      </c>
      <c r="AN52" s="51">
        <v>1</v>
      </c>
      <c r="AO52" s="51">
        <v>1</v>
      </c>
      <c r="AP52" s="51">
        <v>1</v>
      </c>
      <c r="AR52" s="51">
        <v>1</v>
      </c>
      <c r="AS52" s="51">
        <v>1</v>
      </c>
      <c r="AT52" s="51">
        <v>1</v>
      </c>
      <c r="BA52" s="51">
        <v>1</v>
      </c>
      <c r="BB52" s="51">
        <v>1</v>
      </c>
      <c r="BC52" s="51">
        <v>1</v>
      </c>
      <c r="BD52" s="51">
        <v>1</v>
      </c>
      <c r="BF52" s="51">
        <v>1</v>
      </c>
      <c r="BG52" s="51">
        <v>1</v>
      </c>
      <c r="BH52" s="51">
        <v>1</v>
      </c>
      <c r="BM52" s="51">
        <v>1</v>
      </c>
      <c r="BO52" s="51">
        <v>1</v>
      </c>
      <c r="BW52" s="51">
        <v>1</v>
      </c>
      <c r="BY52" s="51">
        <v>1</v>
      </c>
      <c r="CA52" s="51" t="s">
        <v>2277</v>
      </c>
      <c r="CO52" s="124"/>
    </row>
    <row r="53" spans="1:108" s="51" customFormat="1" ht="24.95" customHeight="1">
      <c r="A53" s="51">
        <v>49</v>
      </c>
      <c r="B53" s="51">
        <v>82</v>
      </c>
      <c r="C53" s="51" t="s">
        <v>1877</v>
      </c>
      <c r="D53" s="51" t="s">
        <v>1049</v>
      </c>
      <c r="E53" s="51" t="s">
        <v>1050</v>
      </c>
      <c r="F53" s="51" t="s">
        <v>1746</v>
      </c>
      <c r="G53" s="51" t="s">
        <v>1811</v>
      </c>
      <c r="H53" s="51" t="s">
        <v>1715</v>
      </c>
      <c r="I53" s="51" t="s">
        <v>1686</v>
      </c>
      <c r="J53" s="51" t="s">
        <v>1686</v>
      </c>
      <c r="K53" s="51" t="s">
        <v>1686</v>
      </c>
      <c r="L53" s="51" t="s">
        <v>1686</v>
      </c>
      <c r="M53" s="51" t="s">
        <v>330</v>
      </c>
      <c r="N53" s="51" t="s">
        <v>2113</v>
      </c>
      <c r="O53" s="51" t="s">
        <v>331</v>
      </c>
      <c r="P53" s="51" t="s">
        <v>2083</v>
      </c>
      <c r="R53" s="51" t="s">
        <v>2079</v>
      </c>
      <c r="S53" s="51" t="s">
        <v>2079</v>
      </c>
      <c r="T53" s="51" t="s">
        <v>2079</v>
      </c>
      <c r="U53" s="51" t="s">
        <v>2079</v>
      </c>
      <c r="V53" s="51" t="s">
        <v>332</v>
      </c>
      <c r="W53" s="51" t="s">
        <v>2080</v>
      </c>
      <c r="X53" s="51" t="s">
        <v>404</v>
      </c>
      <c r="Y53" s="51" t="s">
        <v>2239</v>
      </c>
      <c r="AA53" s="51" t="s">
        <v>2337</v>
      </c>
      <c r="AB53" s="51" t="s">
        <v>1682</v>
      </c>
      <c r="AC53" s="51" t="s">
        <v>1745</v>
      </c>
      <c r="AH53" s="51" t="s">
        <v>1675</v>
      </c>
      <c r="AI53" s="51" t="s">
        <v>2003</v>
      </c>
      <c r="AJ53" s="51" t="s">
        <v>377</v>
      </c>
      <c r="AK53" s="50" t="s">
        <v>1476</v>
      </c>
      <c r="AL53" s="51" t="s">
        <v>1686</v>
      </c>
      <c r="BA53" s="51">
        <v>1</v>
      </c>
      <c r="BC53" s="51">
        <v>1</v>
      </c>
      <c r="BD53" s="51">
        <v>1</v>
      </c>
      <c r="BE53" s="51">
        <v>1</v>
      </c>
      <c r="BF53" s="51">
        <v>1</v>
      </c>
      <c r="BG53" s="51">
        <v>1</v>
      </c>
      <c r="BH53" s="51">
        <v>1</v>
      </c>
      <c r="BI53" s="51">
        <v>1</v>
      </c>
      <c r="BJ53" s="51">
        <v>1</v>
      </c>
      <c r="BK53" s="51">
        <v>1</v>
      </c>
      <c r="BM53" s="51">
        <v>1</v>
      </c>
      <c r="BO53" s="51">
        <v>1</v>
      </c>
      <c r="BP53" s="51">
        <v>1</v>
      </c>
      <c r="BR53" s="51">
        <v>1</v>
      </c>
      <c r="CO53" s="124"/>
    </row>
    <row r="54" spans="1:108" s="50" customFormat="1" ht="24.95" customHeight="1">
      <c r="A54" s="51">
        <v>50</v>
      </c>
      <c r="B54" s="51">
        <v>17</v>
      </c>
      <c r="C54" s="51" t="s">
        <v>1877</v>
      </c>
      <c r="D54" s="51" t="s">
        <v>1049</v>
      </c>
      <c r="E54" s="51" t="s">
        <v>1050</v>
      </c>
      <c r="F54" s="51" t="s">
        <v>1746</v>
      </c>
      <c r="G54" s="51" t="s">
        <v>1811</v>
      </c>
      <c r="H54" s="51" t="s">
        <v>1715</v>
      </c>
      <c r="I54" s="51" t="s">
        <v>1685</v>
      </c>
      <c r="J54" s="51" t="s">
        <v>1686</v>
      </c>
      <c r="K54" s="51" t="s">
        <v>1686</v>
      </c>
      <c r="L54" s="51" t="s">
        <v>1686</v>
      </c>
      <c r="M54" s="51" t="s">
        <v>954</v>
      </c>
      <c r="N54" s="51" t="s">
        <v>2084</v>
      </c>
      <c r="O54" s="51"/>
      <c r="P54" s="51" t="s">
        <v>2079</v>
      </c>
      <c r="Q54" s="51"/>
      <c r="R54" s="51" t="s">
        <v>2079</v>
      </c>
      <c r="S54" s="51" t="s">
        <v>2079</v>
      </c>
      <c r="T54" s="51" t="s">
        <v>2079</v>
      </c>
      <c r="U54" s="51" t="s">
        <v>2079</v>
      </c>
      <c r="V54" s="51" t="s">
        <v>2079</v>
      </c>
      <c r="W54" s="51" t="s">
        <v>2079</v>
      </c>
      <c r="X54" s="51" t="s">
        <v>955</v>
      </c>
      <c r="Y54" s="51" t="s">
        <v>956</v>
      </c>
      <c r="Z54" s="51" t="s">
        <v>972</v>
      </c>
      <c r="AA54" s="51" t="s">
        <v>957</v>
      </c>
      <c r="AB54" s="51" t="s">
        <v>1771</v>
      </c>
      <c r="AC54" s="51" t="s">
        <v>1745</v>
      </c>
      <c r="AD54" s="51"/>
      <c r="AE54" s="51"/>
      <c r="AF54" s="51"/>
      <c r="AG54" s="51"/>
      <c r="AH54" s="51" t="s">
        <v>1676</v>
      </c>
      <c r="AI54" s="51" t="s">
        <v>1680</v>
      </c>
      <c r="AJ54" s="51" t="s">
        <v>958</v>
      </c>
      <c r="AK54" s="50" t="s">
        <v>959</v>
      </c>
      <c r="AL54" s="51" t="s">
        <v>1685</v>
      </c>
      <c r="AM54" s="51"/>
      <c r="CO54" s="124"/>
      <c r="CP54" s="51"/>
      <c r="CQ54" s="51"/>
      <c r="CR54" s="51"/>
      <c r="CS54" s="51"/>
      <c r="CT54" s="51"/>
      <c r="CU54" s="51"/>
      <c r="CV54" s="51"/>
      <c r="CW54" s="51"/>
      <c r="CX54" s="51"/>
      <c r="CY54" s="51"/>
      <c r="CZ54" s="51"/>
      <c r="DA54" s="51"/>
      <c r="DB54" s="51"/>
      <c r="DC54" s="51"/>
      <c r="DD54" s="51"/>
    </row>
    <row r="55" spans="1:108" s="51" customFormat="1" ht="24.95" customHeight="1">
      <c r="A55" s="51">
        <v>51</v>
      </c>
      <c r="B55" s="51">
        <v>6</v>
      </c>
      <c r="C55" s="51" t="s">
        <v>1877</v>
      </c>
      <c r="D55" s="51" t="s">
        <v>1049</v>
      </c>
      <c r="E55" s="51" t="s">
        <v>1050</v>
      </c>
      <c r="F55" s="51" t="s">
        <v>1746</v>
      </c>
      <c r="G55" s="51" t="s">
        <v>1811</v>
      </c>
      <c r="H55" s="51" t="s">
        <v>1715</v>
      </c>
      <c r="I55" s="51" t="s">
        <v>1685</v>
      </c>
      <c r="J55" s="51" t="s">
        <v>1686</v>
      </c>
      <c r="K55" s="51" t="s">
        <v>1686</v>
      </c>
      <c r="L55" s="51" t="s">
        <v>1686</v>
      </c>
      <c r="M55" s="51" t="s">
        <v>977</v>
      </c>
      <c r="N55" s="51" t="s">
        <v>2113</v>
      </c>
      <c r="P55" s="51" t="s">
        <v>2079</v>
      </c>
      <c r="R55" s="51" t="s">
        <v>2079</v>
      </c>
      <c r="S55" s="51" t="s">
        <v>2079</v>
      </c>
      <c r="T55" s="51" t="s">
        <v>978</v>
      </c>
      <c r="U55" s="51" t="s">
        <v>2080</v>
      </c>
      <c r="V55" s="51" t="s">
        <v>978</v>
      </c>
      <c r="W55" s="51" t="s">
        <v>2080</v>
      </c>
      <c r="X55" s="51" t="s">
        <v>979</v>
      </c>
      <c r="Z55" s="51" t="s">
        <v>980</v>
      </c>
      <c r="AA55" s="51" t="s">
        <v>981</v>
      </c>
      <c r="AB55" s="51" t="s">
        <v>1771</v>
      </c>
      <c r="AC55" s="51" t="s">
        <v>1745</v>
      </c>
      <c r="AH55" s="51" t="s">
        <v>1675</v>
      </c>
      <c r="AI55" s="51" t="s">
        <v>1680</v>
      </c>
      <c r="AJ55" s="51" t="s">
        <v>982</v>
      </c>
      <c r="AK55" s="50" t="s">
        <v>983</v>
      </c>
      <c r="AL55" s="51" t="s">
        <v>1685</v>
      </c>
      <c r="CJ55" s="51">
        <v>1</v>
      </c>
      <c r="CM55" s="51">
        <v>1</v>
      </c>
      <c r="CO55" s="124"/>
    </row>
    <row r="56" spans="1:108" s="51" customFormat="1" ht="24.95" customHeight="1">
      <c r="A56" s="51">
        <v>52</v>
      </c>
      <c r="B56" s="51">
        <v>36</v>
      </c>
      <c r="C56" s="51" t="s">
        <v>1877</v>
      </c>
      <c r="D56" s="51" t="s">
        <v>1049</v>
      </c>
      <c r="E56" s="51" t="s">
        <v>1050</v>
      </c>
      <c r="F56" s="51" t="s">
        <v>1746</v>
      </c>
      <c r="G56" s="51" t="s">
        <v>1811</v>
      </c>
      <c r="H56" s="51" t="s">
        <v>1715</v>
      </c>
      <c r="I56" s="51" t="s">
        <v>1685</v>
      </c>
      <c r="J56" s="51" t="s">
        <v>1685</v>
      </c>
      <c r="K56" s="51" t="s">
        <v>1685</v>
      </c>
      <c r="L56" s="51" t="s">
        <v>1685</v>
      </c>
      <c r="M56" s="51" t="s">
        <v>923</v>
      </c>
      <c r="N56" s="51" t="s">
        <v>2113</v>
      </c>
      <c r="P56" s="51" t="s">
        <v>2079</v>
      </c>
      <c r="R56" s="51" t="s">
        <v>2079</v>
      </c>
      <c r="S56" s="51" t="s">
        <v>2079</v>
      </c>
      <c r="T56" s="51" t="s">
        <v>924</v>
      </c>
      <c r="U56" s="51" t="s">
        <v>2080</v>
      </c>
      <c r="V56" s="51" t="s">
        <v>924</v>
      </c>
      <c r="W56" s="51" t="s">
        <v>2080</v>
      </c>
      <c r="Z56" s="51" t="s">
        <v>980</v>
      </c>
      <c r="AA56" s="51" t="s">
        <v>928</v>
      </c>
      <c r="AB56" s="51" t="s">
        <v>1771</v>
      </c>
      <c r="AC56" s="51" t="s">
        <v>1745</v>
      </c>
      <c r="AH56" s="51" t="s">
        <v>1675</v>
      </c>
      <c r="AI56" s="51" t="s">
        <v>1680</v>
      </c>
      <c r="AJ56" s="51" t="s">
        <v>926</v>
      </c>
      <c r="AK56" s="50" t="s">
        <v>927</v>
      </c>
      <c r="AL56" s="51" t="s">
        <v>1685</v>
      </c>
      <c r="AN56" s="51">
        <v>1</v>
      </c>
      <c r="AO56" s="51">
        <v>1</v>
      </c>
      <c r="AS56" s="51">
        <v>1</v>
      </c>
      <c r="BM56" s="51">
        <v>1</v>
      </c>
      <c r="BO56" s="51">
        <v>1</v>
      </c>
      <c r="BQ56" s="51">
        <v>1</v>
      </c>
      <c r="CA56" s="51" t="s">
        <v>2277</v>
      </c>
      <c r="CB56" s="51">
        <v>1</v>
      </c>
      <c r="CF56" s="51">
        <v>1</v>
      </c>
      <c r="CO56" s="124"/>
    </row>
    <row r="57" spans="1:108" s="50" customFormat="1" ht="24.95" customHeight="1">
      <c r="A57" s="51">
        <v>53</v>
      </c>
      <c r="B57" s="51">
        <v>12</v>
      </c>
      <c r="C57" s="51" t="s">
        <v>1877</v>
      </c>
      <c r="D57" s="51" t="s">
        <v>1049</v>
      </c>
      <c r="E57" s="51" t="s">
        <v>1050</v>
      </c>
      <c r="F57" s="51" t="s">
        <v>1746</v>
      </c>
      <c r="G57" s="51" t="s">
        <v>1811</v>
      </c>
      <c r="H57" s="51" t="s">
        <v>1715</v>
      </c>
      <c r="I57" s="51" t="s">
        <v>1685</v>
      </c>
      <c r="J57" s="51" t="s">
        <v>1685</v>
      </c>
      <c r="K57" s="51" t="s">
        <v>1685</v>
      </c>
      <c r="L57" s="51" t="s">
        <v>1685</v>
      </c>
      <c r="M57" s="51" t="s">
        <v>966</v>
      </c>
      <c r="N57" s="51" t="s">
        <v>2113</v>
      </c>
      <c r="O57" s="51"/>
      <c r="P57" s="51" t="s">
        <v>2079</v>
      </c>
      <c r="Q57" s="51"/>
      <c r="R57" s="51" t="s">
        <v>2079</v>
      </c>
      <c r="S57" s="51" t="s">
        <v>2079</v>
      </c>
      <c r="T57" s="51" t="s">
        <v>967</v>
      </c>
      <c r="U57" s="51" t="s">
        <v>2080</v>
      </c>
      <c r="V57" s="51" t="s">
        <v>854</v>
      </c>
      <c r="W57" s="51" t="s">
        <v>2080</v>
      </c>
      <c r="X57" s="51"/>
      <c r="Y57" s="51" t="s">
        <v>2238</v>
      </c>
      <c r="Z57" s="51" t="s">
        <v>972</v>
      </c>
      <c r="AA57" s="51"/>
      <c r="AB57" s="51" t="s">
        <v>1764</v>
      </c>
      <c r="AC57" s="51"/>
      <c r="AD57" s="51" t="s">
        <v>2213</v>
      </c>
      <c r="AE57" s="51"/>
      <c r="AF57" s="51"/>
      <c r="AG57" s="51"/>
      <c r="AH57" s="51" t="s">
        <v>1675</v>
      </c>
      <c r="AI57" s="51" t="s">
        <v>1680</v>
      </c>
      <c r="AJ57" s="51" t="s">
        <v>968</v>
      </c>
      <c r="AK57" s="50" t="s">
        <v>969</v>
      </c>
      <c r="AL57" s="51" t="s">
        <v>1686</v>
      </c>
      <c r="AM57" s="51"/>
      <c r="AN57" s="50">
        <v>1</v>
      </c>
      <c r="AO57" s="50">
        <v>1</v>
      </c>
      <c r="AR57" s="50">
        <v>1</v>
      </c>
      <c r="CL57" s="50">
        <v>1</v>
      </c>
      <c r="CN57" s="50">
        <v>1</v>
      </c>
      <c r="CO57" s="124"/>
      <c r="CP57" s="51"/>
      <c r="CQ57" s="51"/>
      <c r="CR57" s="51"/>
      <c r="CS57" s="51"/>
      <c r="CT57" s="51"/>
      <c r="CU57" s="51"/>
      <c r="CV57" s="51"/>
      <c r="CW57" s="51"/>
      <c r="CX57" s="51"/>
      <c r="CY57" s="51"/>
      <c r="CZ57" s="51"/>
      <c r="DA57" s="51"/>
      <c r="DB57" s="51"/>
      <c r="DC57" s="51"/>
      <c r="DD57" s="51"/>
    </row>
    <row r="58" spans="1:108" s="51" customFormat="1" ht="24.95" customHeight="1">
      <c r="A58" s="51">
        <v>54</v>
      </c>
      <c r="B58" s="51">
        <v>16</v>
      </c>
      <c r="C58" s="51" t="s">
        <v>1877</v>
      </c>
      <c r="D58" s="51" t="s">
        <v>1049</v>
      </c>
      <c r="E58" s="51" t="s">
        <v>1050</v>
      </c>
      <c r="F58" s="51" t="s">
        <v>1746</v>
      </c>
      <c r="G58" s="51" t="s">
        <v>1811</v>
      </c>
      <c r="H58" s="51" t="s">
        <v>1715</v>
      </c>
      <c r="I58" s="51" t="s">
        <v>1685</v>
      </c>
      <c r="J58" s="51" t="s">
        <v>1686</v>
      </c>
      <c r="K58" s="51" t="s">
        <v>1686</v>
      </c>
      <c r="L58" s="51" t="s">
        <v>1686</v>
      </c>
      <c r="M58" s="51" t="s">
        <v>954</v>
      </c>
      <c r="N58" s="51" t="s">
        <v>2084</v>
      </c>
      <c r="P58" s="51" t="s">
        <v>2079</v>
      </c>
      <c r="R58" s="51" t="s">
        <v>2079</v>
      </c>
      <c r="S58" s="51" t="s">
        <v>2079</v>
      </c>
      <c r="T58" s="51" t="s">
        <v>2079</v>
      </c>
      <c r="U58" s="51" t="s">
        <v>2079</v>
      </c>
      <c r="V58" s="51" t="s">
        <v>2079</v>
      </c>
      <c r="W58" s="51" t="s">
        <v>2079</v>
      </c>
      <c r="X58" s="51" t="s">
        <v>955</v>
      </c>
      <c r="Y58" s="51" t="s">
        <v>956</v>
      </c>
      <c r="Z58" s="51" t="s">
        <v>972</v>
      </c>
      <c r="AA58" s="51" t="s">
        <v>957</v>
      </c>
      <c r="AB58" s="51" t="s">
        <v>1764</v>
      </c>
      <c r="AD58" s="51" t="s">
        <v>2213</v>
      </c>
      <c r="AH58" s="51" t="s">
        <v>1676</v>
      </c>
      <c r="AI58" s="51" t="s">
        <v>1680</v>
      </c>
      <c r="AJ58" s="51" t="s">
        <v>958</v>
      </c>
      <c r="AK58" s="50" t="s">
        <v>959</v>
      </c>
      <c r="AL58" s="51" t="s">
        <v>1685</v>
      </c>
      <c r="CO58" s="124"/>
    </row>
    <row r="59" spans="1:108" s="51" customFormat="1" ht="24.95" customHeight="1">
      <c r="A59" s="51">
        <v>55</v>
      </c>
      <c r="B59" s="51">
        <v>3</v>
      </c>
      <c r="C59" s="51" t="s">
        <v>1877</v>
      </c>
      <c r="D59" s="51" t="s">
        <v>1049</v>
      </c>
      <c r="E59" s="51" t="s">
        <v>1050</v>
      </c>
      <c r="F59" s="51" t="s">
        <v>1746</v>
      </c>
      <c r="G59" s="51" t="s">
        <v>1811</v>
      </c>
      <c r="H59" s="51" t="s">
        <v>1715</v>
      </c>
      <c r="I59" s="51" t="s">
        <v>1685</v>
      </c>
      <c r="J59" s="51" t="s">
        <v>1685</v>
      </c>
      <c r="K59" s="51" t="s">
        <v>1686</v>
      </c>
      <c r="L59" s="51" t="s">
        <v>1686</v>
      </c>
      <c r="M59" s="51" t="s">
        <v>977</v>
      </c>
      <c r="N59" s="51" t="s">
        <v>2113</v>
      </c>
      <c r="P59" s="51" t="s">
        <v>2079</v>
      </c>
      <c r="R59" s="51" t="s">
        <v>2079</v>
      </c>
      <c r="S59" s="51" t="s">
        <v>2079</v>
      </c>
      <c r="T59" s="51" t="s">
        <v>978</v>
      </c>
      <c r="U59" s="51" t="s">
        <v>2080</v>
      </c>
      <c r="V59" s="51" t="s">
        <v>978</v>
      </c>
      <c r="W59" s="51" t="s">
        <v>2080</v>
      </c>
      <c r="X59" s="51" t="s">
        <v>979</v>
      </c>
      <c r="Z59" s="51" t="s">
        <v>980</v>
      </c>
      <c r="AA59" s="51" t="s">
        <v>981</v>
      </c>
      <c r="AB59" s="51" t="s">
        <v>1764</v>
      </c>
      <c r="AD59" s="51" t="s">
        <v>2213</v>
      </c>
      <c r="AH59" s="51" t="s">
        <v>1675</v>
      </c>
      <c r="AI59" s="51" t="s">
        <v>1680</v>
      </c>
      <c r="AJ59" s="51" t="s">
        <v>982</v>
      </c>
      <c r="AK59" s="50" t="s">
        <v>983</v>
      </c>
      <c r="AL59" s="51" t="s">
        <v>1685</v>
      </c>
      <c r="CJ59" s="51">
        <v>1</v>
      </c>
      <c r="CM59" s="51">
        <v>1</v>
      </c>
      <c r="CO59" s="124"/>
    </row>
    <row r="60" spans="1:108" s="51" customFormat="1" ht="24.95" customHeight="1">
      <c r="A60" s="51">
        <v>56</v>
      </c>
      <c r="B60" s="51">
        <v>34</v>
      </c>
      <c r="C60" s="51" t="s">
        <v>1877</v>
      </c>
      <c r="D60" s="51" t="s">
        <v>1049</v>
      </c>
      <c r="E60" s="51" t="s">
        <v>1050</v>
      </c>
      <c r="F60" s="51" t="s">
        <v>1746</v>
      </c>
      <c r="G60" s="51" t="s">
        <v>1811</v>
      </c>
      <c r="H60" s="51" t="s">
        <v>1715</v>
      </c>
      <c r="I60" s="51" t="s">
        <v>1685</v>
      </c>
      <c r="J60" s="51" t="s">
        <v>1685</v>
      </c>
      <c r="K60" s="51" t="s">
        <v>1685</v>
      </c>
      <c r="L60" s="51" t="s">
        <v>1685</v>
      </c>
      <c r="M60" s="51" t="s">
        <v>939</v>
      </c>
      <c r="N60" s="51" t="s">
        <v>2113</v>
      </c>
      <c r="P60" s="51" t="s">
        <v>2079</v>
      </c>
      <c r="R60" s="51" t="s">
        <v>2079</v>
      </c>
      <c r="S60" s="51" t="s">
        <v>2079</v>
      </c>
      <c r="T60" s="51" t="s">
        <v>2346</v>
      </c>
      <c r="U60" s="51" t="s">
        <v>2080</v>
      </c>
      <c r="V60" s="51" t="s">
        <v>944</v>
      </c>
      <c r="W60" s="51" t="s">
        <v>2082</v>
      </c>
      <c r="X60" s="51" t="s">
        <v>946</v>
      </c>
      <c r="Z60" s="51" t="s">
        <v>980</v>
      </c>
      <c r="AA60" s="51" t="s">
        <v>947</v>
      </c>
      <c r="AB60" s="51" t="s">
        <v>1764</v>
      </c>
      <c r="AD60" s="51" t="s">
        <v>2213</v>
      </c>
      <c r="AH60" s="51" t="s">
        <v>1675</v>
      </c>
      <c r="AI60" s="51" t="s">
        <v>1680</v>
      </c>
      <c r="AJ60" s="51" t="s">
        <v>942</v>
      </c>
      <c r="AK60" s="50" t="s">
        <v>943</v>
      </c>
      <c r="AL60" s="51" t="s">
        <v>1685</v>
      </c>
      <c r="AM60" s="51">
        <v>1</v>
      </c>
      <c r="AO60" s="51">
        <v>1</v>
      </c>
      <c r="BQ60" s="51">
        <v>1</v>
      </c>
      <c r="CO60" s="125"/>
    </row>
    <row r="61" spans="1:108" s="51" customFormat="1" ht="24.95" customHeight="1">
      <c r="A61" s="51">
        <v>57</v>
      </c>
      <c r="B61" s="51">
        <v>39</v>
      </c>
      <c r="C61" s="51" t="s">
        <v>1877</v>
      </c>
      <c r="D61" s="51" t="s">
        <v>1049</v>
      </c>
      <c r="E61" s="51" t="s">
        <v>1050</v>
      </c>
      <c r="F61" s="51" t="s">
        <v>1746</v>
      </c>
      <c r="G61" s="51" t="s">
        <v>1811</v>
      </c>
      <c r="H61" s="51" t="s">
        <v>1715</v>
      </c>
      <c r="I61" s="51" t="s">
        <v>1685</v>
      </c>
      <c r="J61" s="51" t="s">
        <v>1686</v>
      </c>
      <c r="K61" s="51" t="s">
        <v>1686</v>
      </c>
      <c r="L61" s="51" t="s">
        <v>1686</v>
      </c>
      <c r="M61" s="51" t="s">
        <v>916</v>
      </c>
      <c r="N61" s="51" t="s">
        <v>2081</v>
      </c>
      <c r="P61" s="51" t="s">
        <v>2079</v>
      </c>
      <c r="R61" s="51" t="s">
        <v>2079</v>
      </c>
      <c r="S61" s="51" t="s">
        <v>2079</v>
      </c>
      <c r="T61" s="51" t="s">
        <v>2079</v>
      </c>
      <c r="U61" s="51" t="s">
        <v>2079</v>
      </c>
      <c r="V61" s="51" t="s">
        <v>913</v>
      </c>
      <c r="W61" s="51" t="s">
        <v>2080</v>
      </c>
      <c r="Y61" s="51" t="s">
        <v>2240</v>
      </c>
      <c r="Z61" s="51" t="s">
        <v>980</v>
      </c>
      <c r="AA61" s="51" t="s">
        <v>917</v>
      </c>
      <c r="AB61" s="51" t="s">
        <v>1764</v>
      </c>
      <c r="AD61" s="51" t="s">
        <v>2213</v>
      </c>
      <c r="AH61" s="51" t="s">
        <v>1675</v>
      </c>
      <c r="AI61" s="51" t="s">
        <v>1680</v>
      </c>
      <c r="AJ61" s="51" t="s">
        <v>918</v>
      </c>
      <c r="AK61" s="50" t="s">
        <v>919</v>
      </c>
      <c r="AL61" s="51" t="s">
        <v>1686</v>
      </c>
      <c r="CB61" s="51">
        <v>1</v>
      </c>
      <c r="CO61" s="124"/>
    </row>
    <row r="62" spans="1:108" s="51" customFormat="1" ht="24.95" customHeight="1">
      <c r="A62" s="51">
        <v>58</v>
      </c>
      <c r="B62" s="51">
        <v>35</v>
      </c>
      <c r="C62" s="51" t="s">
        <v>1877</v>
      </c>
      <c r="D62" s="51" t="s">
        <v>1049</v>
      </c>
      <c r="E62" s="51" t="s">
        <v>1050</v>
      </c>
      <c r="F62" s="51" t="s">
        <v>1746</v>
      </c>
      <c r="G62" s="51" t="s">
        <v>1811</v>
      </c>
      <c r="H62" s="51" t="s">
        <v>1715</v>
      </c>
      <c r="I62" s="51" t="s">
        <v>1685</v>
      </c>
      <c r="J62" s="51" t="s">
        <v>1685</v>
      </c>
      <c r="K62" s="51" t="s">
        <v>1685</v>
      </c>
      <c r="L62" s="51" t="s">
        <v>1685</v>
      </c>
      <c r="M62" s="51" t="s">
        <v>923</v>
      </c>
      <c r="N62" s="51" t="s">
        <v>2113</v>
      </c>
      <c r="P62" s="51" t="s">
        <v>2079</v>
      </c>
      <c r="R62" s="51" t="s">
        <v>2079</v>
      </c>
      <c r="S62" s="51" t="s">
        <v>2079</v>
      </c>
      <c r="T62" s="51" t="s">
        <v>924</v>
      </c>
      <c r="U62" s="51" t="s">
        <v>2080</v>
      </c>
      <c r="V62" s="51" t="s">
        <v>924</v>
      </c>
      <c r="W62" s="51" t="s">
        <v>2080</v>
      </c>
      <c r="Z62" s="51" t="s">
        <v>980</v>
      </c>
      <c r="AA62" s="51" t="s">
        <v>925</v>
      </c>
      <c r="AB62" s="51" t="s">
        <v>1764</v>
      </c>
      <c r="AD62" s="51" t="s">
        <v>2213</v>
      </c>
      <c r="AH62" s="51" t="s">
        <v>1675</v>
      </c>
      <c r="AI62" s="51" t="s">
        <v>1680</v>
      </c>
      <c r="AJ62" s="51" t="s">
        <v>926</v>
      </c>
      <c r="AK62" s="50" t="s">
        <v>927</v>
      </c>
      <c r="AL62" s="51" t="s">
        <v>1685</v>
      </c>
      <c r="AN62" s="51">
        <v>1</v>
      </c>
      <c r="AO62" s="51">
        <v>1</v>
      </c>
      <c r="AS62" s="51">
        <v>1</v>
      </c>
      <c r="BM62" s="51">
        <v>1</v>
      </c>
      <c r="BO62" s="51">
        <v>1</v>
      </c>
      <c r="BQ62" s="51">
        <v>1</v>
      </c>
      <c r="CA62" s="51" t="s">
        <v>2277</v>
      </c>
      <c r="CB62" s="51">
        <v>1</v>
      </c>
      <c r="CF62" s="51">
        <v>1</v>
      </c>
      <c r="CO62" s="125"/>
    </row>
    <row r="63" spans="1:108" s="51" customFormat="1" ht="24.95" customHeight="1">
      <c r="A63" s="51">
        <v>59</v>
      </c>
      <c r="B63" s="51">
        <v>68</v>
      </c>
      <c r="C63" s="51" t="s">
        <v>1877</v>
      </c>
      <c r="D63" s="51" t="s">
        <v>1049</v>
      </c>
      <c r="E63" s="51" t="s">
        <v>1050</v>
      </c>
      <c r="F63" s="51" t="s">
        <v>1746</v>
      </c>
      <c r="G63" s="51" t="s">
        <v>1811</v>
      </c>
      <c r="H63" s="51" t="s">
        <v>1715</v>
      </c>
      <c r="I63" s="51" t="s">
        <v>1685</v>
      </c>
      <c r="J63" s="51" t="s">
        <v>1686</v>
      </c>
      <c r="K63" s="51" t="s">
        <v>1685</v>
      </c>
      <c r="L63" s="51" t="s">
        <v>1686</v>
      </c>
      <c r="M63" s="51" t="s">
        <v>342</v>
      </c>
      <c r="N63" s="51" t="s">
        <v>2113</v>
      </c>
      <c r="O63" s="51" t="s">
        <v>343</v>
      </c>
      <c r="P63" s="51" t="s">
        <v>2085</v>
      </c>
      <c r="R63" s="51" t="s">
        <v>2079</v>
      </c>
      <c r="S63" s="51" t="s">
        <v>2079</v>
      </c>
      <c r="T63" s="51" t="s">
        <v>2079</v>
      </c>
      <c r="U63" s="51" t="s">
        <v>2079</v>
      </c>
      <c r="V63" s="51" t="s">
        <v>2079</v>
      </c>
      <c r="W63" s="51" t="s">
        <v>2082</v>
      </c>
      <c r="Y63" s="51" t="s">
        <v>2237</v>
      </c>
      <c r="AA63" s="51" t="s">
        <v>344</v>
      </c>
      <c r="AB63" s="51" t="s">
        <v>1683</v>
      </c>
      <c r="AC63" s="51" t="s">
        <v>1772</v>
      </c>
      <c r="AH63" s="51" t="s">
        <v>1676</v>
      </c>
      <c r="AI63" s="51" t="s">
        <v>1680</v>
      </c>
      <c r="AJ63" s="51" t="s">
        <v>345</v>
      </c>
      <c r="AK63" s="50" t="s">
        <v>346</v>
      </c>
      <c r="AL63" s="51" t="s">
        <v>1686</v>
      </c>
      <c r="CO63" s="124"/>
    </row>
    <row r="64" spans="1:108" s="51" customFormat="1" ht="24.95" customHeight="1">
      <c r="A64" s="51">
        <v>60</v>
      </c>
      <c r="B64" s="51">
        <v>15</v>
      </c>
      <c r="C64" s="51" t="s">
        <v>1877</v>
      </c>
      <c r="D64" s="51" t="s">
        <v>1049</v>
      </c>
      <c r="E64" s="51" t="s">
        <v>1050</v>
      </c>
      <c r="F64" s="51" t="s">
        <v>1746</v>
      </c>
      <c r="G64" s="51" t="s">
        <v>1811</v>
      </c>
      <c r="H64" s="51" t="s">
        <v>1715</v>
      </c>
      <c r="I64" s="51" t="s">
        <v>1685</v>
      </c>
      <c r="J64" s="51" t="s">
        <v>1686</v>
      </c>
      <c r="K64" s="51" t="s">
        <v>1686</v>
      </c>
      <c r="L64" s="51" t="s">
        <v>1686</v>
      </c>
      <c r="M64" s="51" t="s">
        <v>954</v>
      </c>
      <c r="N64" s="51" t="s">
        <v>2084</v>
      </c>
      <c r="P64" s="51" t="s">
        <v>2079</v>
      </c>
      <c r="R64" s="51" t="s">
        <v>2079</v>
      </c>
      <c r="S64" s="51" t="s">
        <v>2079</v>
      </c>
      <c r="T64" s="51" t="s">
        <v>2079</v>
      </c>
      <c r="U64" s="51" t="s">
        <v>2079</v>
      </c>
      <c r="V64" s="51" t="s">
        <v>2079</v>
      </c>
      <c r="W64" s="51" t="s">
        <v>2082</v>
      </c>
      <c r="X64" s="51" t="s">
        <v>955</v>
      </c>
      <c r="Y64" s="51" t="s">
        <v>956</v>
      </c>
      <c r="Z64" s="51" t="s">
        <v>972</v>
      </c>
      <c r="AA64" s="51" t="s">
        <v>957</v>
      </c>
      <c r="AB64" s="51" t="s">
        <v>1683</v>
      </c>
      <c r="AD64" s="51" t="s">
        <v>2192</v>
      </c>
      <c r="AH64" s="51" t="s">
        <v>1676</v>
      </c>
      <c r="AI64" s="51" t="s">
        <v>1680</v>
      </c>
      <c r="AJ64" s="51" t="s">
        <v>958</v>
      </c>
      <c r="AK64" s="50" t="s">
        <v>959</v>
      </c>
      <c r="AL64" s="51" t="s">
        <v>1685</v>
      </c>
      <c r="AM64" s="50"/>
      <c r="CO64" s="124"/>
    </row>
    <row r="65" spans="1:108" s="51" customFormat="1" ht="24.95" customHeight="1">
      <c r="A65" s="51">
        <v>61</v>
      </c>
      <c r="B65" s="51">
        <v>23</v>
      </c>
      <c r="C65" s="51" t="s">
        <v>1877</v>
      </c>
      <c r="D65" s="51" t="s">
        <v>1049</v>
      </c>
      <c r="E65" s="51" t="s">
        <v>1050</v>
      </c>
      <c r="F65" s="51" t="s">
        <v>1746</v>
      </c>
      <c r="G65" s="51" t="s">
        <v>1811</v>
      </c>
      <c r="H65" s="51" t="s">
        <v>1715</v>
      </c>
      <c r="I65" s="51" t="s">
        <v>1686</v>
      </c>
      <c r="J65" s="51" t="s">
        <v>1686</v>
      </c>
      <c r="K65" s="51" t="s">
        <v>1686</v>
      </c>
      <c r="L65" s="51" t="s">
        <v>1686</v>
      </c>
      <c r="M65" s="51" t="s">
        <v>937</v>
      </c>
      <c r="N65" s="51" t="s">
        <v>2084</v>
      </c>
      <c r="P65" s="51" t="s">
        <v>2079</v>
      </c>
      <c r="R65" s="51" t="s">
        <v>2079</v>
      </c>
      <c r="S65" s="51" t="s">
        <v>2079</v>
      </c>
      <c r="T65" s="51" t="s">
        <v>2365</v>
      </c>
      <c r="U65" s="51" t="s">
        <v>2080</v>
      </c>
      <c r="V65" s="51" t="s">
        <v>2079</v>
      </c>
      <c r="W65" s="51" t="s">
        <v>2082</v>
      </c>
      <c r="X65" s="51" t="s">
        <v>935</v>
      </c>
      <c r="Z65" s="51" t="s">
        <v>972</v>
      </c>
      <c r="AA65" s="51" t="s">
        <v>938</v>
      </c>
      <c r="AB65" s="51" t="s">
        <v>1683</v>
      </c>
      <c r="AC65" s="51" t="s">
        <v>1772</v>
      </c>
      <c r="AH65" s="51" t="s">
        <v>1676</v>
      </c>
      <c r="AI65" s="51" t="s">
        <v>1680</v>
      </c>
      <c r="AJ65" s="51" t="s">
        <v>958</v>
      </c>
      <c r="AK65" s="50" t="s">
        <v>959</v>
      </c>
      <c r="AL65" s="51" t="s">
        <v>1685</v>
      </c>
      <c r="CK65" s="51">
        <v>1</v>
      </c>
      <c r="CO65" s="124"/>
    </row>
    <row r="66" spans="1:108" s="51" customFormat="1" ht="24.95" customHeight="1">
      <c r="A66" s="51">
        <v>62</v>
      </c>
      <c r="B66" s="51">
        <v>23</v>
      </c>
      <c r="C66" s="51" t="s">
        <v>1877</v>
      </c>
      <c r="D66" s="51" t="s">
        <v>1049</v>
      </c>
      <c r="E66" s="51" t="s">
        <v>1050</v>
      </c>
      <c r="F66" s="51" t="s">
        <v>1746</v>
      </c>
      <c r="G66" s="51" t="s">
        <v>1811</v>
      </c>
      <c r="H66" s="51" t="s">
        <v>1715</v>
      </c>
      <c r="I66" s="51" t="s">
        <v>1686</v>
      </c>
      <c r="J66" s="51" t="s">
        <v>1686</v>
      </c>
      <c r="K66" s="51" t="s">
        <v>1686</v>
      </c>
      <c r="L66" s="51" t="s">
        <v>1686</v>
      </c>
      <c r="M66" s="51" t="s">
        <v>937</v>
      </c>
      <c r="N66" s="51" t="s">
        <v>2084</v>
      </c>
      <c r="P66" s="51" t="s">
        <v>2079</v>
      </c>
      <c r="R66" s="51" t="s">
        <v>2079</v>
      </c>
      <c r="S66" s="51" t="s">
        <v>2079</v>
      </c>
      <c r="T66" s="51" t="s">
        <v>2365</v>
      </c>
      <c r="U66" s="51" t="s">
        <v>2080</v>
      </c>
      <c r="V66" s="51" t="s">
        <v>2079</v>
      </c>
      <c r="W66" s="51" t="s">
        <v>2082</v>
      </c>
      <c r="X66" s="51" t="s">
        <v>935</v>
      </c>
      <c r="Z66" s="51" t="s">
        <v>972</v>
      </c>
      <c r="AA66" s="51" t="s">
        <v>938</v>
      </c>
      <c r="AB66" s="51" t="s">
        <v>1683</v>
      </c>
      <c r="AC66" s="51" t="s">
        <v>1672</v>
      </c>
      <c r="AH66" s="51" t="s">
        <v>1676</v>
      </c>
      <c r="AI66" s="51" t="s">
        <v>1680</v>
      </c>
      <c r="AJ66" s="51" t="s">
        <v>958</v>
      </c>
      <c r="AK66" s="50" t="s">
        <v>959</v>
      </c>
      <c r="AL66" s="51" t="s">
        <v>1685</v>
      </c>
      <c r="CK66" s="51">
        <v>1</v>
      </c>
      <c r="CO66" s="124"/>
    </row>
    <row r="67" spans="1:108" s="51" customFormat="1" ht="24.95" customHeight="1">
      <c r="A67" s="51">
        <v>63</v>
      </c>
      <c r="B67" s="51">
        <v>4</v>
      </c>
      <c r="C67" s="51" t="s">
        <v>1877</v>
      </c>
      <c r="D67" s="51" t="s">
        <v>1049</v>
      </c>
      <c r="E67" s="51" t="s">
        <v>1050</v>
      </c>
      <c r="F67" s="51" t="s">
        <v>1746</v>
      </c>
      <c r="G67" s="51" t="s">
        <v>1811</v>
      </c>
      <c r="H67" s="51" t="s">
        <v>1715</v>
      </c>
      <c r="I67" s="51" t="s">
        <v>1685</v>
      </c>
      <c r="J67" s="51" t="s">
        <v>1685</v>
      </c>
      <c r="K67" s="51" t="s">
        <v>1686</v>
      </c>
      <c r="L67" s="51" t="s">
        <v>1686</v>
      </c>
      <c r="M67" s="51" t="s">
        <v>977</v>
      </c>
      <c r="N67" s="51" t="s">
        <v>2113</v>
      </c>
      <c r="P67" s="51" t="s">
        <v>2079</v>
      </c>
      <c r="R67" s="51" t="s">
        <v>2079</v>
      </c>
      <c r="S67" s="51" t="s">
        <v>2079</v>
      </c>
      <c r="T67" s="51" t="s">
        <v>978</v>
      </c>
      <c r="U67" s="51" t="s">
        <v>2080</v>
      </c>
      <c r="V67" s="51" t="s">
        <v>978</v>
      </c>
      <c r="W67" s="51" t="s">
        <v>2080</v>
      </c>
      <c r="X67" s="51" t="s">
        <v>979</v>
      </c>
      <c r="Z67" s="51" t="s">
        <v>980</v>
      </c>
      <c r="AA67" s="51" t="s">
        <v>981</v>
      </c>
      <c r="AB67" s="51" t="s">
        <v>1683</v>
      </c>
      <c r="AD67" s="51" t="s">
        <v>2192</v>
      </c>
      <c r="AH67" s="51" t="s">
        <v>1675</v>
      </c>
      <c r="AI67" s="51" t="s">
        <v>1680</v>
      </c>
      <c r="AJ67" s="51" t="s">
        <v>982</v>
      </c>
      <c r="AK67" s="50" t="s">
        <v>983</v>
      </c>
      <c r="AL67" s="51" t="s">
        <v>1685</v>
      </c>
      <c r="CJ67" s="51">
        <v>1</v>
      </c>
      <c r="CM67" s="51">
        <v>1</v>
      </c>
      <c r="CO67" s="124"/>
    </row>
    <row r="68" spans="1:108" s="51" customFormat="1" ht="24.95" customHeight="1">
      <c r="A68" s="51">
        <v>64</v>
      </c>
      <c r="B68" s="51">
        <v>46</v>
      </c>
      <c r="C68" s="51" t="s">
        <v>1877</v>
      </c>
      <c r="D68" s="51" t="s">
        <v>1049</v>
      </c>
      <c r="E68" s="51" t="s">
        <v>1050</v>
      </c>
      <c r="F68" s="51" t="s">
        <v>1747</v>
      </c>
      <c r="G68" s="51" t="s">
        <v>1750</v>
      </c>
      <c r="H68" s="51" t="s">
        <v>1879</v>
      </c>
      <c r="I68" s="51" t="s">
        <v>1685</v>
      </c>
      <c r="J68" s="51" t="s">
        <v>1686</v>
      </c>
      <c r="K68" s="51" t="s">
        <v>1685</v>
      </c>
      <c r="L68" s="51" t="s">
        <v>1686</v>
      </c>
      <c r="M68" s="51" t="s">
        <v>378</v>
      </c>
      <c r="N68" s="51" t="s">
        <v>2084</v>
      </c>
      <c r="P68" s="51" t="s">
        <v>2079</v>
      </c>
      <c r="Q68" s="51" t="s">
        <v>379</v>
      </c>
      <c r="R68" s="51" t="s">
        <v>2109</v>
      </c>
      <c r="S68" s="51" t="s">
        <v>2079</v>
      </c>
      <c r="T68" s="51" t="s">
        <v>380</v>
      </c>
      <c r="U68" s="51" t="s">
        <v>2082</v>
      </c>
      <c r="V68" s="51" t="s">
        <v>2079</v>
      </c>
      <c r="W68" s="51" t="s">
        <v>2079</v>
      </c>
      <c r="X68" s="51" t="s">
        <v>1879</v>
      </c>
      <c r="AA68" s="51" t="s">
        <v>381</v>
      </c>
      <c r="AB68" s="51" t="s">
        <v>1683</v>
      </c>
      <c r="AC68" s="51" t="s">
        <v>1669</v>
      </c>
      <c r="AH68" s="51" t="s">
        <v>1676</v>
      </c>
      <c r="AI68" s="51" t="s">
        <v>1680</v>
      </c>
      <c r="AJ68" s="51" t="s">
        <v>413</v>
      </c>
      <c r="AK68" s="50" t="s">
        <v>414</v>
      </c>
      <c r="AL68" s="51" t="s">
        <v>1685</v>
      </c>
      <c r="AN68" s="51">
        <v>1</v>
      </c>
      <c r="CO68" s="124"/>
    </row>
    <row r="69" spans="1:108" s="51" customFormat="1" ht="24.95" customHeight="1">
      <c r="A69" s="51">
        <v>65</v>
      </c>
      <c r="B69" s="51">
        <v>49</v>
      </c>
      <c r="C69" s="51" t="s">
        <v>1877</v>
      </c>
      <c r="D69" s="51" t="s">
        <v>1049</v>
      </c>
      <c r="E69" s="51" t="s">
        <v>1050</v>
      </c>
      <c r="F69" s="51" t="s">
        <v>1747</v>
      </c>
      <c r="G69" s="51" t="s">
        <v>1750</v>
      </c>
      <c r="H69" s="51" t="s">
        <v>1716</v>
      </c>
      <c r="I69" s="51" t="s">
        <v>1685</v>
      </c>
      <c r="J69" s="51" t="s">
        <v>1686</v>
      </c>
      <c r="K69" s="51" t="s">
        <v>1685</v>
      </c>
      <c r="L69" s="51" t="s">
        <v>1686</v>
      </c>
      <c r="M69" s="51" t="s">
        <v>378</v>
      </c>
      <c r="N69" s="51" t="s">
        <v>2084</v>
      </c>
      <c r="O69" s="51" t="s">
        <v>382</v>
      </c>
      <c r="P69" s="51" t="s">
        <v>2085</v>
      </c>
      <c r="Q69" s="51" t="s">
        <v>2136</v>
      </c>
      <c r="R69" s="51" t="s">
        <v>2109</v>
      </c>
      <c r="S69" s="51" t="s">
        <v>2079</v>
      </c>
      <c r="T69" s="51" t="s">
        <v>2286</v>
      </c>
      <c r="U69" s="51" t="s">
        <v>2080</v>
      </c>
      <c r="V69" s="51" t="s">
        <v>2287</v>
      </c>
      <c r="W69" s="51" t="s">
        <v>2080</v>
      </c>
      <c r="AA69" s="51" t="s">
        <v>383</v>
      </c>
      <c r="AB69" s="51" t="s">
        <v>1683</v>
      </c>
      <c r="AC69" s="51" t="s">
        <v>1672</v>
      </c>
      <c r="AH69" s="51" t="s">
        <v>1676</v>
      </c>
      <c r="AI69" s="51" t="s">
        <v>1680</v>
      </c>
      <c r="AJ69" s="51" t="s">
        <v>413</v>
      </c>
      <c r="AK69" s="50" t="s">
        <v>414</v>
      </c>
      <c r="AL69" s="51" t="s">
        <v>1685</v>
      </c>
      <c r="AN69" s="51">
        <v>1</v>
      </c>
      <c r="AX69" s="51">
        <v>1</v>
      </c>
      <c r="BC69" s="51">
        <v>1</v>
      </c>
      <c r="CB69" s="51">
        <v>1</v>
      </c>
      <c r="CO69" s="124"/>
    </row>
    <row r="70" spans="1:108" s="51" customFormat="1" ht="24.95" customHeight="1">
      <c r="A70" s="51">
        <v>66</v>
      </c>
      <c r="B70" s="51">
        <v>57</v>
      </c>
      <c r="C70" s="51" t="s">
        <v>1877</v>
      </c>
      <c r="D70" s="51" t="s">
        <v>1049</v>
      </c>
      <c r="E70" s="51" t="s">
        <v>1050</v>
      </c>
      <c r="F70" s="51" t="s">
        <v>1747</v>
      </c>
      <c r="G70" s="51" t="s">
        <v>1750</v>
      </c>
      <c r="H70" s="51" t="s">
        <v>1716</v>
      </c>
      <c r="I70" s="51" t="s">
        <v>1685</v>
      </c>
      <c r="J70" s="51" t="s">
        <v>1686</v>
      </c>
      <c r="K70" s="51" t="s">
        <v>1685</v>
      </c>
      <c r="L70" s="51" t="s">
        <v>1686</v>
      </c>
      <c r="M70" s="51" t="s">
        <v>378</v>
      </c>
      <c r="N70" s="51" t="s">
        <v>2084</v>
      </c>
      <c r="O70" s="51" t="s">
        <v>371</v>
      </c>
      <c r="P70" s="51" t="s">
        <v>2085</v>
      </c>
      <c r="Q70" s="51" t="s">
        <v>372</v>
      </c>
      <c r="R70" s="51" t="s">
        <v>2109</v>
      </c>
      <c r="S70" s="51" t="s">
        <v>2079</v>
      </c>
      <c r="T70" s="51" t="s">
        <v>373</v>
      </c>
      <c r="U70" s="51" t="s">
        <v>2080</v>
      </c>
      <c r="V70" s="51" t="s">
        <v>2458</v>
      </c>
      <c r="W70" s="51" t="s">
        <v>2080</v>
      </c>
      <c r="X70" s="51" t="s">
        <v>421</v>
      </c>
      <c r="Y70" s="51" t="s">
        <v>557</v>
      </c>
      <c r="AA70" s="51" t="s">
        <v>383</v>
      </c>
      <c r="AB70" s="51" t="s">
        <v>1683</v>
      </c>
      <c r="AC70" s="51" t="s">
        <v>1672</v>
      </c>
      <c r="AH70" s="51" t="s">
        <v>1676</v>
      </c>
      <c r="AI70" s="51" t="s">
        <v>1680</v>
      </c>
      <c r="AJ70" s="51" t="s">
        <v>413</v>
      </c>
      <c r="AK70" s="50" t="s">
        <v>414</v>
      </c>
      <c r="AL70" s="51" t="s">
        <v>1685</v>
      </c>
      <c r="AN70" s="51">
        <v>1</v>
      </c>
      <c r="AR70" s="51">
        <v>1</v>
      </c>
      <c r="AS70" s="51">
        <v>1</v>
      </c>
      <c r="AT70" s="51">
        <v>1</v>
      </c>
      <c r="AU70" s="51">
        <v>1</v>
      </c>
      <c r="AV70" s="51">
        <v>1</v>
      </c>
      <c r="AX70" s="51">
        <v>1</v>
      </c>
      <c r="BA70" s="51">
        <v>1</v>
      </c>
      <c r="BC70" s="51">
        <v>1</v>
      </c>
      <c r="BD70" s="51">
        <v>1</v>
      </c>
      <c r="CO70" s="124"/>
    </row>
    <row r="71" spans="1:108" s="51" customFormat="1" ht="24.95" customHeight="1">
      <c r="A71" s="51">
        <v>67</v>
      </c>
      <c r="B71" s="51">
        <v>48</v>
      </c>
      <c r="C71" s="51" t="s">
        <v>1877</v>
      </c>
      <c r="D71" s="51" t="s">
        <v>1049</v>
      </c>
      <c r="E71" s="51" t="s">
        <v>1050</v>
      </c>
      <c r="F71" s="51" t="s">
        <v>1747</v>
      </c>
      <c r="G71" s="51" t="s">
        <v>1750</v>
      </c>
      <c r="H71" s="51" t="s">
        <v>1716</v>
      </c>
      <c r="I71" s="51" t="s">
        <v>1685</v>
      </c>
      <c r="J71" s="51" t="s">
        <v>1686</v>
      </c>
      <c r="K71" s="51" t="s">
        <v>1685</v>
      </c>
      <c r="L71" s="51" t="s">
        <v>1686</v>
      </c>
      <c r="M71" s="51" t="s">
        <v>378</v>
      </c>
      <c r="N71" s="51" t="s">
        <v>2084</v>
      </c>
      <c r="O71" s="51" t="s">
        <v>382</v>
      </c>
      <c r="P71" s="51" t="s">
        <v>2085</v>
      </c>
      <c r="Q71" s="51" t="s">
        <v>2136</v>
      </c>
      <c r="R71" s="51" t="s">
        <v>2109</v>
      </c>
      <c r="S71" s="51" t="s">
        <v>2079</v>
      </c>
      <c r="T71" s="51" t="s">
        <v>2286</v>
      </c>
      <c r="U71" s="51" t="s">
        <v>2080</v>
      </c>
      <c r="V71" s="51" t="s">
        <v>2347</v>
      </c>
      <c r="W71" s="51" t="s">
        <v>2080</v>
      </c>
      <c r="AA71" s="51" t="s">
        <v>383</v>
      </c>
      <c r="AB71" s="51" t="s">
        <v>1683</v>
      </c>
      <c r="AC71" s="51" t="s">
        <v>1669</v>
      </c>
      <c r="AH71" s="51" t="s">
        <v>1676</v>
      </c>
      <c r="AI71" s="51" t="s">
        <v>1680</v>
      </c>
      <c r="AJ71" s="51" t="s">
        <v>413</v>
      </c>
      <c r="AK71" s="50" t="s">
        <v>414</v>
      </c>
      <c r="AL71" s="51" t="s">
        <v>1685</v>
      </c>
      <c r="AN71" s="51">
        <v>1</v>
      </c>
      <c r="AX71" s="51">
        <v>1</v>
      </c>
      <c r="BC71" s="51">
        <v>1</v>
      </c>
      <c r="CB71" s="51">
        <v>1</v>
      </c>
      <c r="CO71" s="124"/>
    </row>
    <row r="72" spans="1:108" s="51" customFormat="1" ht="24.95" customHeight="1">
      <c r="A72" s="51">
        <v>68</v>
      </c>
      <c r="B72" s="51">
        <v>56</v>
      </c>
      <c r="C72" s="51" t="s">
        <v>1877</v>
      </c>
      <c r="D72" s="51" t="s">
        <v>1049</v>
      </c>
      <c r="E72" s="51" t="s">
        <v>1050</v>
      </c>
      <c r="F72" s="51" t="s">
        <v>1747</v>
      </c>
      <c r="G72" s="51" t="s">
        <v>1750</v>
      </c>
      <c r="H72" s="51" t="s">
        <v>1716</v>
      </c>
      <c r="I72" s="51" t="s">
        <v>1685</v>
      </c>
      <c r="J72" s="51" t="s">
        <v>1686</v>
      </c>
      <c r="K72" s="51" t="s">
        <v>1685</v>
      </c>
      <c r="L72" s="51" t="s">
        <v>1686</v>
      </c>
      <c r="M72" s="51" t="s">
        <v>378</v>
      </c>
      <c r="N72" s="51" t="s">
        <v>2084</v>
      </c>
      <c r="O72" s="51" t="s">
        <v>371</v>
      </c>
      <c r="P72" s="51" t="s">
        <v>2085</v>
      </c>
      <c r="Q72" s="51" t="s">
        <v>372</v>
      </c>
      <c r="R72" s="51" t="s">
        <v>2109</v>
      </c>
      <c r="S72" s="51" t="s">
        <v>2079</v>
      </c>
      <c r="T72" s="51" t="s">
        <v>373</v>
      </c>
      <c r="U72" s="51" t="s">
        <v>2080</v>
      </c>
      <c r="V72" s="51" t="s">
        <v>2458</v>
      </c>
      <c r="W72" s="51" t="s">
        <v>2080</v>
      </c>
      <c r="X72" s="51" t="s">
        <v>421</v>
      </c>
      <c r="Y72" s="51" t="s">
        <v>557</v>
      </c>
      <c r="AA72" s="51" t="s">
        <v>383</v>
      </c>
      <c r="AB72" s="51" t="s">
        <v>1683</v>
      </c>
      <c r="AC72" s="51" t="s">
        <v>1669</v>
      </c>
      <c r="AH72" s="51" t="s">
        <v>1676</v>
      </c>
      <c r="AI72" s="51" t="s">
        <v>1680</v>
      </c>
      <c r="AJ72" s="51" t="s">
        <v>413</v>
      </c>
      <c r="AK72" s="50" t="s">
        <v>414</v>
      </c>
      <c r="AL72" s="51" t="s">
        <v>1685</v>
      </c>
      <c r="AN72" s="51">
        <v>1</v>
      </c>
      <c r="AR72" s="51">
        <v>1</v>
      </c>
      <c r="AS72" s="51">
        <v>1</v>
      </c>
      <c r="AT72" s="51">
        <v>1</v>
      </c>
      <c r="AU72" s="51">
        <v>1</v>
      </c>
      <c r="AV72" s="51">
        <v>1</v>
      </c>
      <c r="AX72" s="51">
        <v>1</v>
      </c>
      <c r="BA72" s="51">
        <v>1</v>
      </c>
      <c r="BC72" s="51">
        <v>1</v>
      </c>
      <c r="BD72" s="51">
        <v>1</v>
      </c>
      <c r="CO72" s="124"/>
    </row>
    <row r="73" spans="1:108" s="51" customFormat="1" ht="24.95" customHeight="1">
      <c r="A73" s="51">
        <v>69</v>
      </c>
      <c r="B73" s="51">
        <v>47</v>
      </c>
      <c r="C73" s="51" t="s">
        <v>1877</v>
      </c>
      <c r="D73" s="51" t="s">
        <v>1049</v>
      </c>
      <c r="E73" s="51" t="s">
        <v>1050</v>
      </c>
      <c r="F73" s="51" t="s">
        <v>1747</v>
      </c>
      <c r="G73" s="51" t="s">
        <v>1750</v>
      </c>
      <c r="H73" s="51" t="s">
        <v>1716</v>
      </c>
      <c r="I73" s="51" t="s">
        <v>1685</v>
      </c>
      <c r="J73" s="51" t="s">
        <v>1686</v>
      </c>
      <c r="K73" s="51" t="s">
        <v>1685</v>
      </c>
      <c r="L73" s="51" t="s">
        <v>1686</v>
      </c>
      <c r="M73" s="51" t="s">
        <v>378</v>
      </c>
      <c r="N73" s="51" t="s">
        <v>2084</v>
      </c>
      <c r="O73" s="51" t="s">
        <v>382</v>
      </c>
      <c r="P73" s="51" t="s">
        <v>2085</v>
      </c>
      <c r="Q73" s="51" t="s">
        <v>2136</v>
      </c>
      <c r="R73" s="51" t="s">
        <v>2109</v>
      </c>
      <c r="S73" s="51" t="s">
        <v>2079</v>
      </c>
      <c r="T73" s="51" t="s">
        <v>2286</v>
      </c>
      <c r="U73" s="51" t="s">
        <v>2080</v>
      </c>
      <c r="V73" s="51" t="s">
        <v>2347</v>
      </c>
      <c r="W73" s="51" t="s">
        <v>2080</v>
      </c>
      <c r="AA73" s="51" t="s">
        <v>383</v>
      </c>
      <c r="AB73" s="51" t="s">
        <v>1683</v>
      </c>
      <c r="AC73" s="51" t="s">
        <v>1772</v>
      </c>
      <c r="AH73" s="51" t="s">
        <v>1676</v>
      </c>
      <c r="AI73" s="51" t="s">
        <v>1680</v>
      </c>
      <c r="AJ73" s="51" t="s">
        <v>413</v>
      </c>
      <c r="AK73" s="50" t="s">
        <v>414</v>
      </c>
      <c r="AL73" s="51" t="s">
        <v>1685</v>
      </c>
      <c r="AN73" s="51">
        <v>1</v>
      </c>
      <c r="AX73" s="51">
        <v>1</v>
      </c>
      <c r="BC73" s="51">
        <v>1</v>
      </c>
      <c r="CB73" s="51">
        <v>1</v>
      </c>
      <c r="CO73" s="124"/>
    </row>
    <row r="74" spans="1:108" s="51" customFormat="1" ht="24.95" customHeight="1">
      <c r="A74" s="51">
        <v>70</v>
      </c>
      <c r="B74" s="51">
        <v>55</v>
      </c>
      <c r="C74" s="51" t="s">
        <v>1877</v>
      </c>
      <c r="D74" s="51" t="s">
        <v>1049</v>
      </c>
      <c r="E74" s="51" t="s">
        <v>1050</v>
      </c>
      <c r="F74" s="51" t="s">
        <v>1747</v>
      </c>
      <c r="G74" s="51" t="s">
        <v>1750</v>
      </c>
      <c r="H74" s="51" t="s">
        <v>1716</v>
      </c>
      <c r="I74" s="51" t="s">
        <v>1685</v>
      </c>
      <c r="J74" s="51" t="s">
        <v>1686</v>
      </c>
      <c r="K74" s="51" t="s">
        <v>1685</v>
      </c>
      <c r="L74" s="51" t="s">
        <v>1686</v>
      </c>
      <c r="M74" s="51" t="s">
        <v>378</v>
      </c>
      <c r="N74" s="51" t="s">
        <v>2084</v>
      </c>
      <c r="O74" s="51" t="s">
        <v>371</v>
      </c>
      <c r="P74" s="51" t="s">
        <v>2085</v>
      </c>
      <c r="Q74" s="51" t="s">
        <v>372</v>
      </c>
      <c r="R74" s="51" t="s">
        <v>2109</v>
      </c>
      <c r="S74" s="51" t="s">
        <v>2079</v>
      </c>
      <c r="T74" s="51" t="s">
        <v>373</v>
      </c>
      <c r="U74" s="51" t="s">
        <v>2080</v>
      </c>
      <c r="V74" s="51" t="s">
        <v>2458</v>
      </c>
      <c r="W74" s="51" t="s">
        <v>2080</v>
      </c>
      <c r="X74" s="51" t="s">
        <v>421</v>
      </c>
      <c r="Y74" s="51" t="s">
        <v>557</v>
      </c>
      <c r="AA74" s="51" t="s">
        <v>383</v>
      </c>
      <c r="AB74" s="51" t="s">
        <v>1683</v>
      </c>
      <c r="AC74" s="51" t="s">
        <v>1772</v>
      </c>
      <c r="AH74" s="51" t="s">
        <v>1676</v>
      </c>
      <c r="AI74" s="51" t="s">
        <v>1680</v>
      </c>
      <c r="AJ74" s="51" t="s">
        <v>413</v>
      </c>
      <c r="AK74" s="50" t="s">
        <v>414</v>
      </c>
      <c r="AL74" s="51" t="s">
        <v>1685</v>
      </c>
      <c r="AN74" s="51">
        <v>1</v>
      </c>
      <c r="AR74" s="51">
        <v>1</v>
      </c>
      <c r="AS74" s="51">
        <v>1</v>
      </c>
      <c r="AT74" s="51">
        <v>1</v>
      </c>
      <c r="AU74" s="51">
        <v>1</v>
      </c>
      <c r="AV74" s="51">
        <v>1</v>
      </c>
      <c r="AX74" s="51">
        <v>1</v>
      </c>
      <c r="BA74" s="51">
        <v>1</v>
      </c>
      <c r="BC74" s="51">
        <v>1</v>
      </c>
      <c r="BD74" s="51">
        <v>1</v>
      </c>
      <c r="CO74" s="124"/>
      <c r="CX74" s="52"/>
      <c r="CY74" s="52"/>
      <c r="CZ74" s="52"/>
      <c r="DA74" s="52"/>
      <c r="DB74" s="52"/>
      <c r="DC74" s="52"/>
      <c r="DD74" s="52"/>
    </row>
    <row r="75" spans="1:108" s="51" customFormat="1" ht="24.95" customHeight="1">
      <c r="A75" s="51">
        <v>71</v>
      </c>
      <c r="B75" s="51">
        <v>50</v>
      </c>
      <c r="C75" s="51" t="s">
        <v>1877</v>
      </c>
      <c r="D75" s="51" t="s">
        <v>1049</v>
      </c>
      <c r="E75" s="51" t="s">
        <v>1050</v>
      </c>
      <c r="F75" s="51" t="s">
        <v>1747</v>
      </c>
      <c r="G75" s="51" t="s">
        <v>1750</v>
      </c>
      <c r="H75" s="51" t="s">
        <v>1716</v>
      </c>
      <c r="I75" s="51" t="s">
        <v>1685</v>
      </c>
      <c r="J75" s="51" t="s">
        <v>1686</v>
      </c>
      <c r="K75" s="51" t="s">
        <v>1685</v>
      </c>
      <c r="L75" s="51" t="s">
        <v>1686</v>
      </c>
      <c r="M75" s="51" t="s">
        <v>378</v>
      </c>
      <c r="N75" s="51" t="s">
        <v>2084</v>
      </c>
      <c r="O75" s="51" t="s">
        <v>382</v>
      </c>
      <c r="P75" s="51" t="s">
        <v>2085</v>
      </c>
      <c r="Q75" s="51" t="s">
        <v>2136</v>
      </c>
      <c r="R75" s="51" t="s">
        <v>2109</v>
      </c>
      <c r="S75" s="51" t="s">
        <v>2079</v>
      </c>
      <c r="T75" s="51" t="s">
        <v>2286</v>
      </c>
      <c r="U75" s="51" t="s">
        <v>2080</v>
      </c>
      <c r="V75" s="51" t="s">
        <v>2347</v>
      </c>
      <c r="W75" s="51" t="s">
        <v>2080</v>
      </c>
      <c r="AA75" s="51" t="s">
        <v>383</v>
      </c>
      <c r="AB75" s="51" t="s">
        <v>1683</v>
      </c>
      <c r="AC75" s="51" t="s">
        <v>1674</v>
      </c>
      <c r="AH75" s="51" t="s">
        <v>1676</v>
      </c>
      <c r="AI75" s="51" t="s">
        <v>1680</v>
      </c>
      <c r="AJ75" s="51" t="s">
        <v>413</v>
      </c>
      <c r="AK75" s="50" t="s">
        <v>414</v>
      </c>
      <c r="AL75" s="51" t="s">
        <v>1685</v>
      </c>
      <c r="AN75" s="51">
        <v>1</v>
      </c>
      <c r="AX75" s="51">
        <v>1</v>
      </c>
      <c r="BC75" s="51">
        <v>1</v>
      </c>
      <c r="CB75" s="51">
        <v>1</v>
      </c>
      <c r="CO75" s="124"/>
      <c r="CU75" s="52"/>
      <c r="CV75" s="52"/>
      <c r="CX75" s="52"/>
      <c r="CY75" s="52"/>
      <c r="CZ75" s="52"/>
      <c r="DA75" s="52"/>
      <c r="DB75" s="52"/>
      <c r="DC75" s="52"/>
      <c r="DD75" s="52"/>
    </row>
    <row r="76" spans="1:108" s="51" customFormat="1" ht="24.95" customHeight="1">
      <c r="A76" s="51">
        <v>72</v>
      </c>
      <c r="B76" s="51">
        <v>58</v>
      </c>
      <c r="C76" s="51" t="s">
        <v>1877</v>
      </c>
      <c r="D76" s="51" t="s">
        <v>1049</v>
      </c>
      <c r="E76" s="51" t="s">
        <v>1050</v>
      </c>
      <c r="F76" s="51" t="s">
        <v>1747</v>
      </c>
      <c r="G76" s="51" t="s">
        <v>1750</v>
      </c>
      <c r="H76" s="51" t="s">
        <v>1716</v>
      </c>
      <c r="I76" s="51" t="s">
        <v>1685</v>
      </c>
      <c r="J76" s="51" t="s">
        <v>1686</v>
      </c>
      <c r="K76" s="51" t="s">
        <v>1685</v>
      </c>
      <c r="L76" s="51" t="s">
        <v>1686</v>
      </c>
      <c r="M76" s="51" t="s">
        <v>378</v>
      </c>
      <c r="N76" s="51" t="s">
        <v>2084</v>
      </c>
      <c r="O76" s="51" t="s">
        <v>371</v>
      </c>
      <c r="P76" s="51" t="s">
        <v>2085</v>
      </c>
      <c r="Q76" s="51" t="s">
        <v>372</v>
      </c>
      <c r="R76" s="51" t="s">
        <v>2109</v>
      </c>
      <c r="S76" s="51" t="s">
        <v>2079</v>
      </c>
      <c r="T76" s="51" t="s">
        <v>373</v>
      </c>
      <c r="U76" s="51" t="s">
        <v>2080</v>
      </c>
      <c r="V76" s="51" t="s">
        <v>2458</v>
      </c>
      <c r="W76" s="51" t="s">
        <v>2080</v>
      </c>
      <c r="X76" s="51" t="s">
        <v>421</v>
      </c>
      <c r="Y76" s="51" t="s">
        <v>557</v>
      </c>
      <c r="AA76" s="51" t="s">
        <v>383</v>
      </c>
      <c r="AB76" s="51" t="s">
        <v>1683</v>
      </c>
      <c r="AC76" s="51" t="s">
        <v>1674</v>
      </c>
      <c r="AH76" s="51" t="s">
        <v>1676</v>
      </c>
      <c r="AI76" s="51" t="s">
        <v>1680</v>
      </c>
      <c r="AJ76" s="51" t="s">
        <v>413</v>
      </c>
      <c r="AK76" s="50" t="s">
        <v>414</v>
      </c>
      <c r="AL76" s="51" t="s">
        <v>1685</v>
      </c>
      <c r="AN76" s="51">
        <v>1</v>
      </c>
      <c r="AR76" s="51">
        <v>1</v>
      </c>
      <c r="AS76" s="51">
        <v>1</v>
      </c>
      <c r="AT76" s="51">
        <v>1</v>
      </c>
      <c r="AU76" s="51">
        <v>1</v>
      </c>
      <c r="AV76" s="51">
        <v>1</v>
      </c>
      <c r="AX76" s="51">
        <v>1</v>
      </c>
      <c r="BA76" s="51">
        <v>1</v>
      </c>
      <c r="BC76" s="51">
        <v>1</v>
      </c>
      <c r="BD76" s="51">
        <v>1</v>
      </c>
      <c r="CO76" s="124"/>
      <c r="CU76" s="52"/>
      <c r="CV76" s="52"/>
      <c r="CX76" s="52"/>
      <c r="CY76" s="52"/>
      <c r="CZ76" s="52"/>
      <c r="DA76" s="52"/>
      <c r="DB76" s="52"/>
      <c r="DC76" s="52"/>
      <c r="DD76" s="52"/>
    </row>
    <row r="77" spans="1:108" s="51" customFormat="1" ht="24.95" customHeight="1">
      <c r="A77" s="51">
        <v>73</v>
      </c>
      <c r="B77" s="51">
        <v>63</v>
      </c>
      <c r="C77" s="51" t="s">
        <v>1877</v>
      </c>
      <c r="D77" s="51" t="s">
        <v>1049</v>
      </c>
      <c r="E77" s="51" t="s">
        <v>1050</v>
      </c>
      <c r="F77" s="51" t="s">
        <v>1747</v>
      </c>
      <c r="G77" s="51" t="s">
        <v>1750</v>
      </c>
      <c r="H77" s="51" t="s">
        <v>1763</v>
      </c>
      <c r="I77" s="51" t="s">
        <v>1685</v>
      </c>
      <c r="J77" s="51" t="s">
        <v>1686</v>
      </c>
      <c r="K77" s="51" t="s">
        <v>1685</v>
      </c>
      <c r="L77" s="51" t="s">
        <v>1686</v>
      </c>
      <c r="M77" s="51" t="s">
        <v>378</v>
      </c>
      <c r="N77" s="51" t="s">
        <v>2084</v>
      </c>
      <c r="O77" s="51" t="s">
        <v>362</v>
      </c>
      <c r="P77" s="51" t="s">
        <v>2085</v>
      </c>
      <c r="Q77" s="51" t="s">
        <v>363</v>
      </c>
      <c r="R77" s="51" t="s">
        <v>2079</v>
      </c>
      <c r="S77" s="51" t="s">
        <v>2079</v>
      </c>
      <c r="T77" s="51" t="s">
        <v>364</v>
      </c>
      <c r="U77" s="51" t="s">
        <v>2080</v>
      </c>
      <c r="V77" s="51" t="s">
        <v>2079</v>
      </c>
      <c r="W77" s="51" t="s">
        <v>2079</v>
      </c>
      <c r="X77" s="51" t="s">
        <v>424</v>
      </c>
      <c r="AA77" s="51" t="s">
        <v>383</v>
      </c>
      <c r="AB77" s="51" t="s">
        <v>1683</v>
      </c>
      <c r="AC77" s="51" t="s">
        <v>1672</v>
      </c>
      <c r="AH77" s="51" t="s">
        <v>1676</v>
      </c>
      <c r="AI77" s="51" t="s">
        <v>1680</v>
      </c>
      <c r="AJ77" s="51" t="s">
        <v>413</v>
      </c>
      <c r="AK77" s="50" t="s">
        <v>414</v>
      </c>
      <c r="AL77" s="51" t="s">
        <v>1685</v>
      </c>
      <c r="AR77" s="51">
        <v>1</v>
      </c>
      <c r="AV77" s="51">
        <v>1</v>
      </c>
      <c r="AX77" s="51">
        <v>1</v>
      </c>
      <c r="CO77" s="124"/>
      <c r="CU77" s="52"/>
      <c r="CV77" s="52"/>
      <c r="CW77" s="52"/>
      <c r="CX77" s="52"/>
      <c r="CY77" s="52"/>
      <c r="CZ77" s="52"/>
      <c r="DA77" s="52"/>
      <c r="DB77" s="52"/>
      <c r="DC77" s="52"/>
      <c r="DD77" s="52"/>
    </row>
    <row r="78" spans="1:108" s="51" customFormat="1" ht="24.95" customHeight="1">
      <c r="A78" s="51">
        <v>74</v>
      </c>
      <c r="B78" s="51">
        <v>11</v>
      </c>
      <c r="C78" s="51" t="s">
        <v>1877</v>
      </c>
      <c r="D78" s="51" t="s">
        <v>1049</v>
      </c>
      <c r="E78" s="51" t="s">
        <v>1050</v>
      </c>
      <c r="F78" s="51" t="s">
        <v>1747</v>
      </c>
      <c r="G78" s="51" t="s">
        <v>1750</v>
      </c>
      <c r="H78" s="51" t="s">
        <v>1760</v>
      </c>
      <c r="I78" s="51" t="s">
        <v>1685</v>
      </c>
      <c r="J78" s="51" t="s">
        <v>1685</v>
      </c>
      <c r="K78" s="51" t="s">
        <v>1686</v>
      </c>
      <c r="L78" s="51" t="s">
        <v>1686</v>
      </c>
      <c r="M78" s="51" t="s">
        <v>963</v>
      </c>
      <c r="N78" s="51" t="s">
        <v>2084</v>
      </c>
      <c r="P78" s="51" t="s">
        <v>2079</v>
      </c>
      <c r="R78" s="51" t="s">
        <v>2079</v>
      </c>
      <c r="S78" s="51" t="s">
        <v>2079</v>
      </c>
      <c r="T78" s="51" t="s">
        <v>2388</v>
      </c>
      <c r="U78" s="51" t="s">
        <v>2080</v>
      </c>
      <c r="V78" s="51" t="s">
        <v>2476</v>
      </c>
      <c r="W78" s="51" t="s">
        <v>2080</v>
      </c>
      <c r="X78" s="51" t="s">
        <v>964</v>
      </c>
      <c r="Z78" s="51" t="s">
        <v>972</v>
      </c>
      <c r="AA78" s="51" t="s">
        <v>985</v>
      </c>
      <c r="AB78" s="51" t="s">
        <v>1683</v>
      </c>
      <c r="AC78" s="51" t="s">
        <v>1772</v>
      </c>
      <c r="AH78" s="51" t="s">
        <v>1838</v>
      </c>
      <c r="AI78" s="51" t="s">
        <v>1680</v>
      </c>
      <c r="AJ78" s="51" t="s">
        <v>986</v>
      </c>
      <c r="AK78" s="50" t="s">
        <v>965</v>
      </c>
      <c r="AL78" s="51" t="s">
        <v>1685</v>
      </c>
      <c r="AN78" s="51">
        <v>1</v>
      </c>
      <c r="BL78" s="51">
        <v>1</v>
      </c>
      <c r="CI78" s="51" t="s">
        <v>2482</v>
      </c>
      <c r="CL78" s="51">
        <v>1</v>
      </c>
      <c r="CO78" s="124"/>
    </row>
    <row r="79" spans="1:108" s="51" customFormat="1" ht="24.95" customHeight="1">
      <c r="A79" s="51">
        <v>75</v>
      </c>
      <c r="B79" s="51">
        <v>53</v>
      </c>
      <c r="C79" s="51" t="s">
        <v>1877</v>
      </c>
      <c r="D79" s="51" t="s">
        <v>1049</v>
      </c>
      <c r="E79" s="51" t="s">
        <v>1050</v>
      </c>
      <c r="F79" s="51" t="s">
        <v>1747</v>
      </c>
      <c r="G79" s="51" t="s">
        <v>1750</v>
      </c>
      <c r="H79" s="51" t="s">
        <v>1754</v>
      </c>
      <c r="I79" s="51" t="s">
        <v>1685</v>
      </c>
      <c r="J79" s="51" t="s">
        <v>1686</v>
      </c>
      <c r="K79" s="51" t="s">
        <v>1685</v>
      </c>
      <c r="L79" s="51" t="s">
        <v>1686</v>
      </c>
      <c r="M79" s="51" t="s">
        <v>378</v>
      </c>
      <c r="N79" s="51" t="s">
        <v>2084</v>
      </c>
      <c r="O79" s="51" t="s">
        <v>369</v>
      </c>
      <c r="P79" s="51" t="s">
        <v>2085</v>
      </c>
      <c r="Q79" s="51" t="s">
        <v>2137</v>
      </c>
      <c r="R79" s="51" t="s">
        <v>2109</v>
      </c>
      <c r="S79" s="51" t="s">
        <v>2089</v>
      </c>
      <c r="T79" s="51" t="s">
        <v>370</v>
      </c>
      <c r="U79" s="51" t="s">
        <v>2080</v>
      </c>
      <c r="V79" s="51" t="s">
        <v>2459</v>
      </c>
      <c r="W79" s="51" t="s">
        <v>2080</v>
      </c>
      <c r="X79" s="51" t="s">
        <v>419</v>
      </c>
      <c r="AA79" s="51" t="s">
        <v>383</v>
      </c>
      <c r="AB79" s="51" t="s">
        <v>1683</v>
      </c>
      <c r="AC79" s="51" t="s">
        <v>1672</v>
      </c>
      <c r="AH79" s="51" t="s">
        <v>1676</v>
      </c>
      <c r="AI79" s="51" t="s">
        <v>1680</v>
      </c>
      <c r="AJ79" s="51" t="s">
        <v>413</v>
      </c>
      <c r="AK79" s="50" t="s">
        <v>414</v>
      </c>
      <c r="AL79" s="51" t="s">
        <v>1685</v>
      </c>
      <c r="AM79" s="52"/>
      <c r="AN79" s="51">
        <v>1</v>
      </c>
      <c r="AO79" s="51">
        <v>1</v>
      </c>
      <c r="AR79" s="51">
        <v>1</v>
      </c>
      <c r="AS79" s="51">
        <v>1</v>
      </c>
      <c r="AT79" s="51">
        <v>1</v>
      </c>
      <c r="AU79" s="51">
        <v>1</v>
      </c>
      <c r="AX79" s="51">
        <v>1</v>
      </c>
      <c r="BA79" s="51">
        <v>1</v>
      </c>
      <c r="BB79" s="51">
        <v>1</v>
      </c>
      <c r="BC79" s="51">
        <v>1</v>
      </c>
      <c r="BD79" s="51">
        <v>1</v>
      </c>
      <c r="BI79" s="51">
        <v>1</v>
      </c>
      <c r="BJ79" s="51">
        <v>1</v>
      </c>
      <c r="BM79" s="51">
        <v>1</v>
      </c>
      <c r="BR79" s="51">
        <v>1</v>
      </c>
      <c r="CB79" s="51">
        <v>1</v>
      </c>
      <c r="CC79" s="51">
        <v>1</v>
      </c>
      <c r="CE79" s="51">
        <v>1</v>
      </c>
      <c r="CF79" s="51">
        <v>1</v>
      </c>
      <c r="CO79" s="124"/>
      <c r="CU79" s="52"/>
      <c r="CV79" s="52"/>
      <c r="CW79" s="52"/>
      <c r="CX79" s="52"/>
      <c r="CY79" s="52"/>
      <c r="CZ79" s="52"/>
      <c r="DA79" s="52"/>
      <c r="DB79" s="52"/>
      <c r="DC79" s="52"/>
      <c r="DD79" s="52"/>
    </row>
    <row r="80" spans="1:108" s="51" customFormat="1" ht="24.95" customHeight="1">
      <c r="A80" s="51">
        <v>76</v>
      </c>
      <c r="B80" s="51">
        <v>53</v>
      </c>
      <c r="C80" s="51" t="s">
        <v>1877</v>
      </c>
      <c r="D80" s="51" t="s">
        <v>1049</v>
      </c>
      <c r="E80" s="51" t="s">
        <v>1050</v>
      </c>
      <c r="F80" s="51" t="s">
        <v>1747</v>
      </c>
      <c r="G80" s="51" t="s">
        <v>1750</v>
      </c>
      <c r="H80" s="51" t="s">
        <v>1754</v>
      </c>
      <c r="I80" s="51" t="s">
        <v>1685</v>
      </c>
      <c r="J80" s="51" t="s">
        <v>1686</v>
      </c>
      <c r="K80" s="51" t="s">
        <v>1685</v>
      </c>
      <c r="L80" s="51" t="s">
        <v>1686</v>
      </c>
      <c r="M80" s="51" t="s">
        <v>378</v>
      </c>
      <c r="N80" s="51" t="s">
        <v>2084</v>
      </c>
      <c r="O80" s="51" t="s">
        <v>369</v>
      </c>
      <c r="P80" s="51" t="s">
        <v>2085</v>
      </c>
      <c r="Q80" s="51" t="s">
        <v>2137</v>
      </c>
      <c r="R80" s="51" t="s">
        <v>2109</v>
      </c>
      <c r="S80" s="51" t="s">
        <v>2089</v>
      </c>
      <c r="T80" s="51" t="s">
        <v>370</v>
      </c>
      <c r="U80" s="51" t="s">
        <v>2080</v>
      </c>
      <c r="V80" s="51" t="s">
        <v>2459</v>
      </c>
      <c r="W80" s="51" t="s">
        <v>2080</v>
      </c>
      <c r="X80" s="51" t="s">
        <v>419</v>
      </c>
      <c r="AA80" s="51" t="s">
        <v>383</v>
      </c>
      <c r="AB80" s="51" t="s">
        <v>1683</v>
      </c>
      <c r="AC80" s="51" t="s">
        <v>1669</v>
      </c>
      <c r="AH80" s="51" t="s">
        <v>1676</v>
      </c>
      <c r="AI80" s="51" t="s">
        <v>1680</v>
      </c>
      <c r="AJ80" s="51" t="s">
        <v>413</v>
      </c>
      <c r="AK80" s="50" t="s">
        <v>414</v>
      </c>
      <c r="AL80" s="51" t="s">
        <v>1685</v>
      </c>
      <c r="AM80" s="52"/>
      <c r="AN80" s="51">
        <v>1</v>
      </c>
      <c r="AO80" s="51">
        <v>1</v>
      </c>
      <c r="AR80" s="51">
        <v>1</v>
      </c>
      <c r="AS80" s="51">
        <v>1</v>
      </c>
      <c r="AT80" s="51">
        <v>1</v>
      </c>
      <c r="AU80" s="51">
        <v>1</v>
      </c>
      <c r="AX80" s="51">
        <v>1</v>
      </c>
      <c r="BA80" s="51">
        <v>1</v>
      </c>
      <c r="BB80" s="51">
        <v>1</v>
      </c>
      <c r="BC80" s="51">
        <v>1</v>
      </c>
      <c r="BD80" s="51">
        <v>1</v>
      </c>
      <c r="BI80" s="51">
        <v>1</v>
      </c>
      <c r="BJ80" s="51">
        <v>1</v>
      </c>
      <c r="BM80" s="51">
        <v>1</v>
      </c>
      <c r="BR80" s="51">
        <v>1</v>
      </c>
      <c r="CB80" s="51">
        <v>1</v>
      </c>
      <c r="CC80" s="51">
        <v>1</v>
      </c>
      <c r="CE80" s="51">
        <v>1</v>
      </c>
      <c r="CF80" s="51">
        <v>1</v>
      </c>
      <c r="CO80" s="124"/>
      <c r="CU80" s="52"/>
      <c r="CV80" s="52"/>
      <c r="CW80" s="52"/>
      <c r="CX80" s="52"/>
      <c r="CY80" s="52"/>
      <c r="CZ80" s="52"/>
      <c r="DA80" s="52"/>
      <c r="DB80" s="52"/>
      <c r="DC80" s="52"/>
      <c r="DD80" s="52"/>
    </row>
    <row r="81" spans="1:108" s="51" customFormat="1" ht="24.95" customHeight="1">
      <c r="A81" s="51">
        <v>77</v>
      </c>
      <c r="B81" s="51">
        <v>52</v>
      </c>
      <c r="C81" s="51" t="s">
        <v>1877</v>
      </c>
      <c r="D81" s="51" t="s">
        <v>1049</v>
      </c>
      <c r="E81" s="51" t="s">
        <v>1050</v>
      </c>
      <c r="F81" s="51" t="s">
        <v>1747</v>
      </c>
      <c r="G81" s="51" t="s">
        <v>1750</v>
      </c>
      <c r="H81" s="51" t="s">
        <v>1754</v>
      </c>
      <c r="I81" s="51" t="s">
        <v>1685</v>
      </c>
      <c r="J81" s="51" t="s">
        <v>1686</v>
      </c>
      <c r="K81" s="51" t="s">
        <v>1685</v>
      </c>
      <c r="L81" s="51" t="s">
        <v>1686</v>
      </c>
      <c r="M81" s="51" t="s">
        <v>378</v>
      </c>
      <c r="N81" s="51" t="s">
        <v>2084</v>
      </c>
      <c r="O81" s="51" t="s">
        <v>369</v>
      </c>
      <c r="P81" s="51" t="s">
        <v>2085</v>
      </c>
      <c r="Q81" s="51" t="s">
        <v>2137</v>
      </c>
      <c r="R81" s="51" t="s">
        <v>2109</v>
      </c>
      <c r="S81" s="51" t="s">
        <v>2089</v>
      </c>
      <c r="T81" s="51" t="s">
        <v>370</v>
      </c>
      <c r="U81" s="51" t="s">
        <v>2080</v>
      </c>
      <c r="V81" s="51" t="s">
        <v>2459</v>
      </c>
      <c r="W81" s="51" t="s">
        <v>2080</v>
      </c>
      <c r="X81" s="51" t="s">
        <v>419</v>
      </c>
      <c r="AA81" s="51" t="s">
        <v>383</v>
      </c>
      <c r="AB81" s="51" t="s">
        <v>1683</v>
      </c>
      <c r="AC81" s="51" t="s">
        <v>1772</v>
      </c>
      <c r="AH81" s="51" t="s">
        <v>1676</v>
      </c>
      <c r="AI81" s="51" t="s">
        <v>1680</v>
      </c>
      <c r="AJ81" s="51" t="s">
        <v>413</v>
      </c>
      <c r="AK81" s="50" t="s">
        <v>414</v>
      </c>
      <c r="AL81" s="51" t="s">
        <v>1685</v>
      </c>
      <c r="AM81" s="52"/>
      <c r="AN81" s="51">
        <v>1</v>
      </c>
      <c r="AO81" s="51">
        <v>1</v>
      </c>
      <c r="AR81" s="51">
        <v>1</v>
      </c>
      <c r="AS81" s="51">
        <v>1</v>
      </c>
      <c r="AT81" s="51">
        <v>1</v>
      </c>
      <c r="AU81" s="51">
        <v>1</v>
      </c>
      <c r="AX81" s="51">
        <v>1</v>
      </c>
      <c r="BA81" s="51">
        <v>1</v>
      </c>
      <c r="BB81" s="51">
        <v>1</v>
      </c>
      <c r="BC81" s="51">
        <v>1</v>
      </c>
      <c r="BD81" s="51">
        <v>1</v>
      </c>
      <c r="BI81" s="51">
        <v>1</v>
      </c>
      <c r="BJ81" s="51">
        <v>1</v>
      </c>
      <c r="BM81" s="51">
        <v>1</v>
      </c>
      <c r="BR81" s="51">
        <v>1</v>
      </c>
      <c r="CB81" s="51">
        <v>1</v>
      </c>
      <c r="CC81" s="51">
        <v>1</v>
      </c>
      <c r="CE81" s="51">
        <v>1</v>
      </c>
      <c r="CF81" s="51">
        <v>1</v>
      </c>
      <c r="CO81" s="126"/>
      <c r="CU81" s="52"/>
      <c r="CV81" s="52"/>
      <c r="CW81" s="52"/>
      <c r="CX81" s="52"/>
      <c r="CY81" s="52"/>
      <c r="CZ81" s="52"/>
      <c r="DA81" s="52"/>
      <c r="DB81" s="52"/>
      <c r="DC81" s="52"/>
      <c r="DD81" s="52"/>
    </row>
    <row r="82" spans="1:108" s="51" customFormat="1" ht="24.95" customHeight="1">
      <c r="A82" s="51">
        <v>78</v>
      </c>
      <c r="B82" s="51">
        <v>54</v>
      </c>
      <c r="C82" s="51" t="s">
        <v>1877</v>
      </c>
      <c r="D82" s="51" t="s">
        <v>1049</v>
      </c>
      <c r="E82" s="51" t="s">
        <v>1050</v>
      </c>
      <c r="F82" s="51" t="s">
        <v>1747</v>
      </c>
      <c r="G82" s="51" t="s">
        <v>1750</v>
      </c>
      <c r="H82" s="51" t="s">
        <v>1754</v>
      </c>
      <c r="I82" s="51" t="s">
        <v>1685</v>
      </c>
      <c r="J82" s="51" t="s">
        <v>1686</v>
      </c>
      <c r="K82" s="51" t="s">
        <v>1685</v>
      </c>
      <c r="L82" s="51" t="s">
        <v>1686</v>
      </c>
      <c r="M82" s="51" t="s">
        <v>378</v>
      </c>
      <c r="N82" s="51" t="s">
        <v>2084</v>
      </c>
      <c r="O82" s="51" t="s">
        <v>369</v>
      </c>
      <c r="P82" s="51" t="s">
        <v>2085</v>
      </c>
      <c r="Q82" s="51" t="s">
        <v>2137</v>
      </c>
      <c r="R82" s="51" t="s">
        <v>2109</v>
      </c>
      <c r="S82" s="51" t="s">
        <v>2089</v>
      </c>
      <c r="T82" s="51" t="s">
        <v>370</v>
      </c>
      <c r="U82" s="51" t="s">
        <v>2080</v>
      </c>
      <c r="V82" s="51" t="s">
        <v>2459</v>
      </c>
      <c r="W82" s="51" t="s">
        <v>2080</v>
      </c>
      <c r="X82" s="51" t="s">
        <v>419</v>
      </c>
      <c r="AA82" s="51" t="s">
        <v>383</v>
      </c>
      <c r="AB82" s="51" t="s">
        <v>1683</v>
      </c>
      <c r="AC82" s="51" t="s">
        <v>1674</v>
      </c>
      <c r="AH82" s="51" t="s">
        <v>1676</v>
      </c>
      <c r="AI82" s="51" t="s">
        <v>1680</v>
      </c>
      <c r="AJ82" s="51" t="s">
        <v>413</v>
      </c>
      <c r="AK82" s="50" t="s">
        <v>414</v>
      </c>
      <c r="AL82" s="51" t="s">
        <v>1685</v>
      </c>
      <c r="AM82" s="52"/>
      <c r="AN82" s="51">
        <v>1</v>
      </c>
      <c r="AO82" s="51">
        <v>1</v>
      </c>
      <c r="AR82" s="51">
        <v>1</v>
      </c>
      <c r="AS82" s="51">
        <v>1</v>
      </c>
      <c r="AT82" s="51">
        <v>1</v>
      </c>
      <c r="AU82" s="51">
        <v>1</v>
      </c>
      <c r="AX82" s="51">
        <v>1</v>
      </c>
      <c r="BA82" s="51">
        <v>1</v>
      </c>
      <c r="BB82" s="51">
        <v>1</v>
      </c>
      <c r="BC82" s="51">
        <v>1</v>
      </c>
      <c r="BD82" s="51">
        <v>1</v>
      </c>
      <c r="BI82" s="51">
        <v>1</v>
      </c>
      <c r="BJ82" s="51">
        <v>1</v>
      </c>
      <c r="BM82" s="51">
        <v>1</v>
      </c>
      <c r="BR82" s="51">
        <v>1</v>
      </c>
      <c r="CB82" s="51">
        <v>1</v>
      </c>
      <c r="CC82" s="51">
        <v>1</v>
      </c>
      <c r="CE82" s="51">
        <v>1</v>
      </c>
      <c r="CF82" s="51">
        <v>1</v>
      </c>
      <c r="CO82" s="126"/>
      <c r="CU82" s="52"/>
      <c r="CV82" s="52"/>
      <c r="CW82" s="52"/>
      <c r="CX82" s="52"/>
      <c r="CY82" s="52"/>
      <c r="CZ82" s="52"/>
      <c r="DA82" s="52"/>
      <c r="DB82" s="52"/>
      <c r="DC82" s="52"/>
      <c r="DD82" s="52"/>
    </row>
    <row r="83" spans="1:108" s="51" customFormat="1" ht="24.95" customHeight="1">
      <c r="A83" s="51">
        <v>79</v>
      </c>
      <c r="B83" s="51">
        <v>80</v>
      </c>
      <c r="C83" s="51" t="s">
        <v>1877</v>
      </c>
      <c r="D83" s="51" t="s">
        <v>1049</v>
      </c>
      <c r="E83" s="51" t="s">
        <v>1050</v>
      </c>
      <c r="F83" s="51" t="s">
        <v>1747</v>
      </c>
      <c r="G83" s="51" t="s">
        <v>1749</v>
      </c>
      <c r="H83" s="51" t="s">
        <v>1679</v>
      </c>
      <c r="I83" s="51" t="s">
        <v>1685</v>
      </c>
      <c r="J83" s="51" t="s">
        <v>1686</v>
      </c>
      <c r="K83" s="51" t="s">
        <v>1685</v>
      </c>
      <c r="L83" s="51" t="s">
        <v>1686</v>
      </c>
      <c r="M83" s="51" t="s">
        <v>339</v>
      </c>
      <c r="N83" s="51" t="s">
        <v>2113</v>
      </c>
      <c r="O83" s="51" t="s">
        <v>340</v>
      </c>
      <c r="P83" s="51" t="s">
        <v>2083</v>
      </c>
      <c r="R83" s="51" t="s">
        <v>2079</v>
      </c>
      <c r="S83" s="51" t="s">
        <v>2079</v>
      </c>
      <c r="T83" s="51" t="s">
        <v>2219</v>
      </c>
      <c r="U83" s="51" t="s">
        <v>2080</v>
      </c>
      <c r="V83" s="51" t="s">
        <v>2483</v>
      </c>
      <c r="W83" s="51" t="s">
        <v>2080</v>
      </c>
      <c r="X83" s="51" t="s">
        <v>328</v>
      </c>
      <c r="AA83" s="51" t="s">
        <v>324</v>
      </c>
      <c r="AB83" s="51" t="s">
        <v>1764</v>
      </c>
      <c r="AC83" s="51" t="s">
        <v>1673</v>
      </c>
      <c r="AD83" s="51" t="s">
        <v>325</v>
      </c>
      <c r="AH83" s="51" t="s">
        <v>1675</v>
      </c>
      <c r="AI83" s="51" t="s">
        <v>1680</v>
      </c>
      <c r="AJ83" s="51" t="s">
        <v>1500</v>
      </c>
      <c r="AK83" s="50" t="s">
        <v>326</v>
      </c>
      <c r="AL83" s="51" t="s">
        <v>1685</v>
      </c>
      <c r="AM83" s="51">
        <v>1</v>
      </c>
      <c r="AN83" s="51">
        <v>1</v>
      </c>
      <c r="AS83" s="51">
        <v>1</v>
      </c>
      <c r="AT83" s="51">
        <v>1</v>
      </c>
      <c r="AU83" s="51">
        <v>1</v>
      </c>
      <c r="AZ83" s="51" t="s">
        <v>2411</v>
      </c>
      <c r="BB83" s="51">
        <v>1</v>
      </c>
      <c r="BD83" s="51">
        <v>1</v>
      </c>
      <c r="CO83" s="124"/>
      <c r="CQ83" s="50"/>
      <c r="CR83" s="50"/>
      <c r="CS83" s="50"/>
      <c r="CT83" s="50"/>
    </row>
    <row r="84" spans="1:108" s="51" customFormat="1" ht="24.95" customHeight="1">
      <c r="A84" s="51">
        <v>80</v>
      </c>
      <c r="B84" s="51">
        <v>33</v>
      </c>
      <c r="C84" s="51" t="s">
        <v>1877</v>
      </c>
      <c r="D84" s="51" t="s">
        <v>1049</v>
      </c>
      <c r="E84" s="51" t="s">
        <v>1050</v>
      </c>
      <c r="F84" s="51" t="s">
        <v>1747</v>
      </c>
      <c r="G84" s="51" t="s">
        <v>1749</v>
      </c>
      <c r="H84" s="51" t="s">
        <v>1679</v>
      </c>
      <c r="I84" s="51" t="s">
        <v>1685</v>
      </c>
      <c r="J84" s="51" t="s">
        <v>1685</v>
      </c>
      <c r="K84" s="51" t="s">
        <v>1685</v>
      </c>
      <c r="L84" s="51" t="s">
        <v>1685</v>
      </c>
      <c r="M84" s="51" t="s">
        <v>939</v>
      </c>
      <c r="N84" s="51" t="s">
        <v>2113</v>
      </c>
      <c r="P84" s="51" t="s">
        <v>2079</v>
      </c>
      <c r="R84" s="51" t="s">
        <v>2079</v>
      </c>
      <c r="S84" s="51" t="s">
        <v>2079</v>
      </c>
      <c r="T84" s="51" t="s">
        <v>2346</v>
      </c>
      <c r="U84" s="51" t="s">
        <v>2080</v>
      </c>
      <c r="V84" s="51" t="s">
        <v>944</v>
      </c>
      <c r="W84" s="51" t="s">
        <v>2082</v>
      </c>
      <c r="Z84" s="51" t="s">
        <v>980</v>
      </c>
      <c r="AA84" s="51" t="s">
        <v>945</v>
      </c>
      <c r="AB84" s="51" t="s">
        <v>1764</v>
      </c>
      <c r="AD84" s="51" t="s">
        <v>2191</v>
      </c>
      <c r="AH84" s="51" t="s">
        <v>1675</v>
      </c>
      <c r="AI84" s="51" t="s">
        <v>1680</v>
      </c>
      <c r="AJ84" s="51" t="s">
        <v>942</v>
      </c>
      <c r="AK84" s="50" t="s">
        <v>943</v>
      </c>
      <c r="AL84" s="51" t="s">
        <v>1685</v>
      </c>
      <c r="AM84" s="51">
        <v>1</v>
      </c>
      <c r="AO84" s="51">
        <v>1</v>
      </c>
      <c r="BQ84" s="51">
        <v>1</v>
      </c>
      <c r="CO84" s="124"/>
    </row>
    <row r="85" spans="1:108" s="51" customFormat="1" ht="24.95" customHeight="1">
      <c r="A85" s="51">
        <v>81</v>
      </c>
      <c r="C85" s="51" t="s">
        <v>1877</v>
      </c>
      <c r="D85" s="51" t="s">
        <v>1049</v>
      </c>
      <c r="E85" s="51" t="s">
        <v>1050</v>
      </c>
      <c r="F85" s="51" t="s">
        <v>1747</v>
      </c>
      <c r="G85" s="51" t="s">
        <v>1749</v>
      </c>
      <c r="H85" s="51" t="s">
        <v>1679</v>
      </c>
      <c r="I85" s="51" t="s">
        <v>1685</v>
      </c>
      <c r="J85" s="51" t="s">
        <v>1686</v>
      </c>
      <c r="K85" s="51" t="s">
        <v>1685</v>
      </c>
      <c r="L85" s="51" t="s">
        <v>1686</v>
      </c>
      <c r="M85" s="51" t="s">
        <v>2152</v>
      </c>
      <c r="N85" s="51" t="s">
        <v>2084</v>
      </c>
      <c r="O85" s="51" t="s">
        <v>2168</v>
      </c>
      <c r="P85" s="51" t="s">
        <v>2085</v>
      </c>
      <c r="Q85" s="51" t="s">
        <v>2169</v>
      </c>
      <c r="R85" s="51" t="s">
        <v>2088</v>
      </c>
      <c r="S85" s="51" t="s">
        <v>2089</v>
      </c>
      <c r="T85" s="51" t="s">
        <v>2170</v>
      </c>
      <c r="U85" s="51" t="s">
        <v>2080</v>
      </c>
      <c r="V85" s="51" t="s">
        <v>2171</v>
      </c>
      <c r="W85" s="51" t="s">
        <v>2080</v>
      </c>
      <c r="X85" s="51" t="s">
        <v>2172</v>
      </c>
      <c r="AB85" s="51" t="s">
        <v>1764</v>
      </c>
      <c r="AD85" s="51" t="s">
        <v>2191</v>
      </c>
      <c r="AH85" s="51" t="s">
        <v>1676</v>
      </c>
      <c r="AI85" s="51" t="s">
        <v>1680</v>
      </c>
      <c r="AJ85" s="51" t="s">
        <v>2144</v>
      </c>
      <c r="AK85" s="50" t="s">
        <v>2145</v>
      </c>
      <c r="AL85" s="51" t="s">
        <v>1685</v>
      </c>
      <c r="AM85" s="52">
        <v>1</v>
      </c>
      <c r="AN85" s="51">
        <v>1</v>
      </c>
      <c r="AT85" s="51">
        <v>1</v>
      </c>
      <c r="BQ85" s="51">
        <v>1</v>
      </c>
      <c r="CF85" s="51">
        <v>1</v>
      </c>
      <c r="CL85" s="51">
        <v>1</v>
      </c>
      <c r="CN85" s="51">
        <v>1</v>
      </c>
      <c r="CO85" s="124"/>
      <c r="CQ85" s="50"/>
      <c r="CR85" s="50"/>
      <c r="CS85" s="50"/>
      <c r="CT85" s="50"/>
      <c r="CW85" s="50"/>
    </row>
    <row r="86" spans="1:108" s="51" customFormat="1" ht="24.95" customHeight="1">
      <c r="A86" s="51">
        <v>82</v>
      </c>
      <c r="B86" s="51">
        <v>90</v>
      </c>
      <c r="C86" s="51" t="s">
        <v>1877</v>
      </c>
      <c r="D86" s="51" t="s">
        <v>1049</v>
      </c>
      <c r="E86" s="51" t="s">
        <v>1050</v>
      </c>
      <c r="F86" s="51" t="s">
        <v>1747</v>
      </c>
      <c r="G86" s="51" t="s">
        <v>1749</v>
      </c>
      <c r="H86" s="51" t="s">
        <v>1627</v>
      </c>
      <c r="I86" s="51" t="s">
        <v>1686</v>
      </c>
      <c r="J86" s="51" t="s">
        <v>1686</v>
      </c>
      <c r="K86" s="51" t="s">
        <v>1685</v>
      </c>
      <c r="L86" s="51" t="s">
        <v>1686</v>
      </c>
      <c r="M86" s="51" t="s">
        <v>18</v>
      </c>
      <c r="N86" s="51" t="s">
        <v>2081</v>
      </c>
      <c r="P86" s="51" t="s">
        <v>2079</v>
      </c>
      <c r="Q86" s="51" t="s">
        <v>19</v>
      </c>
      <c r="R86" s="51" t="s">
        <v>2109</v>
      </c>
      <c r="S86" s="51" t="s">
        <v>2079</v>
      </c>
      <c r="T86" s="51" t="s">
        <v>2358</v>
      </c>
      <c r="U86" s="51" t="s">
        <v>2080</v>
      </c>
      <c r="V86" s="51" t="s">
        <v>2380</v>
      </c>
      <c r="W86" s="51" t="s">
        <v>2080</v>
      </c>
      <c r="X86" s="51" t="s">
        <v>63</v>
      </c>
      <c r="Y86" s="51" t="s">
        <v>64</v>
      </c>
      <c r="Z86" s="51" t="s">
        <v>1477</v>
      </c>
      <c r="AA86" s="51" t="s">
        <v>36</v>
      </c>
      <c r="AB86" s="51" t="s">
        <v>1764</v>
      </c>
      <c r="AC86" s="51" t="s">
        <v>1673</v>
      </c>
      <c r="AD86" s="51" t="s">
        <v>2269</v>
      </c>
      <c r="AH86" s="51" t="s">
        <v>1675</v>
      </c>
      <c r="AI86" s="51" t="s">
        <v>1680</v>
      </c>
      <c r="AJ86" s="51" t="s">
        <v>38</v>
      </c>
      <c r="AK86" s="50" t="s">
        <v>39</v>
      </c>
      <c r="AL86" s="51" t="s">
        <v>1686</v>
      </c>
      <c r="AN86" s="51">
        <v>1</v>
      </c>
      <c r="AX86" s="51">
        <v>1</v>
      </c>
      <c r="AZ86" s="51" t="s">
        <v>2480</v>
      </c>
      <c r="BB86" s="51">
        <v>1</v>
      </c>
      <c r="BC86" s="51">
        <v>1</v>
      </c>
      <c r="BD86" s="51">
        <v>1</v>
      </c>
      <c r="CA86" s="51" t="s">
        <v>2379</v>
      </c>
      <c r="CL86" s="51">
        <v>1</v>
      </c>
      <c r="CO86" s="124"/>
    </row>
    <row r="87" spans="1:108" s="51" customFormat="1" ht="24.95" customHeight="1">
      <c r="A87" s="51">
        <v>83</v>
      </c>
      <c r="B87" s="51">
        <v>88</v>
      </c>
      <c r="C87" s="51" t="s">
        <v>1877</v>
      </c>
      <c r="D87" s="51" t="s">
        <v>1049</v>
      </c>
      <c r="E87" s="51" t="s">
        <v>1050</v>
      </c>
      <c r="F87" s="51" t="s">
        <v>1747</v>
      </c>
      <c r="G87" s="51" t="s">
        <v>1749</v>
      </c>
      <c r="H87" s="51" t="s">
        <v>1627</v>
      </c>
      <c r="I87" s="51" t="s">
        <v>1686</v>
      </c>
      <c r="J87" s="51" t="s">
        <v>1686</v>
      </c>
      <c r="K87" s="51" t="s">
        <v>1685</v>
      </c>
      <c r="L87" s="51" t="s">
        <v>1686</v>
      </c>
      <c r="M87" s="51" t="s">
        <v>34</v>
      </c>
      <c r="N87" s="51" t="s">
        <v>2084</v>
      </c>
      <c r="P87" s="51" t="s">
        <v>2079</v>
      </c>
      <c r="R87" s="51" t="s">
        <v>2079</v>
      </c>
      <c r="S87" s="51" t="s">
        <v>2079</v>
      </c>
      <c r="T87" s="51" t="s">
        <v>2460</v>
      </c>
      <c r="U87" s="51" t="s">
        <v>2080</v>
      </c>
      <c r="V87" s="51" t="s">
        <v>35</v>
      </c>
      <c r="W87" s="51" t="s">
        <v>2080</v>
      </c>
      <c r="X87" s="51" t="s">
        <v>65</v>
      </c>
      <c r="Y87" s="51" t="s">
        <v>66</v>
      </c>
      <c r="Z87" s="51" t="s">
        <v>761</v>
      </c>
      <c r="AA87" s="51" t="s">
        <v>13</v>
      </c>
      <c r="AB87" s="51" t="s">
        <v>1764</v>
      </c>
      <c r="AC87" s="51" t="s">
        <v>1673</v>
      </c>
      <c r="AD87" s="51" t="s">
        <v>68</v>
      </c>
      <c r="AH87" s="51" t="s">
        <v>1675</v>
      </c>
      <c r="AI87" s="51" t="s">
        <v>1680</v>
      </c>
      <c r="AJ87" s="51" t="s">
        <v>14</v>
      </c>
      <c r="AK87" s="50" t="s">
        <v>70</v>
      </c>
      <c r="AL87" s="51" t="s">
        <v>1686</v>
      </c>
      <c r="AO87" s="51">
        <v>1</v>
      </c>
      <c r="AS87" s="51">
        <v>1</v>
      </c>
      <c r="AT87" s="51">
        <v>1</v>
      </c>
      <c r="AU87" s="51">
        <v>1</v>
      </c>
      <c r="CM87" s="51">
        <v>1</v>
      </c>
      <c r="CO87" s="124"/>
    </row>
    <row r="88" spans="1:108" s="51" customFormat="1" ht="24.95" customHeight="1">
      <c r="A88" s="51">
        <v>84</v>
      </c>
      <c r="B88" s="51">
        <v>89</v>
      </c>
      <c r="C88" s="51" t="s">
        <v>1877</v>
      </c>
      <c r="D88" s="51" t="s">
        <v>1049</v>
      </c>
      <c r="E88" s="51" t="s">
        <v>1050</v>
      </c>
      <c r="F88" s="51" t="s">
        <v>1747</v>
      </c>
      <c r="G88" s="51" t="s">
        <v>1749</v>
      </c>
      <c r="H88" s="51" t="s">
        <v>1627</v>
      </c>
      <c r="I88" s="51" t="s">
        <v>1686</v>
      </c>
      <c r="J88" s="51" t="s">
        <v>1686</v>
      </c>
      <c r="K88" s="51" t="s">
        <v>1685</v>
      </c>
      <c r="L88" s="51" t="s">
        <v>1686</v>
      </c>
      <c r="M88" s="51" t="s">
        <v>15</v>
      </c>
      <c r="N88" s="51" t="s">
        <v>2081</v>
      </c>
      <c r="P88" s="51" t="s">
        <v>2079</v>
      </c>
      <c r="Q88" s="51" t="s">
        <v>16</v>
      </c>
      <c r="R88" s="50" t="s">
        <v>2088</v>
      </c>
      <c r="S88" s="50" t="s">
        <v>2089</v>
      </c>
      <c r="T88" s="51" t="s">
        <v>2365</v>
      </c>
      <c r="U88" s="51" t="s">
        <v>2080</v>
      </c>
      <c r="V88" s="51" t="s">
        <v>17</v>
      </c>
      <c r="W88" s="51" t="s">
        <v>2080</v>
      </c>
      <c r="X88" s="51" t="s">
        <v>71</v>
      </c>
      <c r="Y88" s="51" t="s">
        <v>72</v>
      </c>
      <c r="Z88" s="51" t="s">
        <v>73</v>
      </c>
      <c r="AB88" s="51" t="s">
        <v>1764</v>
      </c>
      <c r="AC88" s="51" t="s">
        <v>1673</v>
      </c>
      <c r="AD88" s="51" t="s">
        <v>74</v>
      </c>
      <c r="AH88" s="51" t="s">
        <v>1675</v>
      </c>
      <c r="AI88" s="51" t="s">
        <v>1680</v>
      </c>
      <c r="AJ88" s="51" t="s">
        <v>46</v>
      </c>
      <c r="AK88" s="50" t="s">
        <v>47</v>
      </c>
      <c r="AL88" s="51" t="s">
        <v>1686</v>
      </c>
      <c r="BB88" s="51">
        <v>1</v>
      </c>
      <c r="CA88" s="51" t="s">
        <v>2381</v>
      </c>
      <c r="CK88" s="51">
        <v>1</v>
      </c>
      <c r="CO88" s="124"/>
    </row>
    <row r="89" spans="1:108" s="51" customFormat="1" ht="24.95" customHeight="1">
      <c r="A89" s="51">
        <v>85</v>
      </c>
      <c r="B89" s="51">
        <v>91</v>
      </c>
      <c r="C89" s="51" t="s">
        <v>1877</v>
      </c>
      <c r="D89" s="51" t="s">
        <v>1049</v>
      </c>
      <c r="E89" s="51" t="s">
        <v>1050</v>
      </c>
      <c r="F89" s="51" t="s">
        <v>1747</v>
      </c>
      <c r="G89" s="51" t="s">
        <v>1749</v>
      </c>
      <c r="H89" s="51" t="s">
        <v>1627</v>
      </c>
      <c r="I89" s="51" t="s">
        <v>1686</v>
      </c>
      <c r="J89" s="51" t="s">
        <v>1686</v>
      </c>
      <c r="K89" s="51" t="s">
        <v>1685</v>
      </c>
      <c r="L89" s="51" t="s">
        <v>1686</v>
      </c>
      <c r="M89" s="51" t="s">
        <v>20</v>
      </c>
      <c r="N89" s="51" t="s">
        <v>2081</v>
      </c>
      <c r="P89" s="51" t="s">
        <v>2079</v>
      </c>
      <c r="R89" s="51" t="s">
        <v>2079</v>
      </c>
      <c r="S89" s="51" t="s">
        <v>2079</v>
      </c>
      <c r="T89" s="51" t="s">
        <v>21</v>
      </c>
      <c r="U89" s="51" t="s">
        <v>2080</v>
      </c>
      <c r="V89" s="51" t="s">
        <v>2079</v>
      </c>
      <c r="W89" s="51" t="s">
        <v>2079</v>
      </c>
      <c r="Y89" s="51" t="s">
        <v>40</v>
      </c>
      <c r="Z89" s="51" t="s">
        <v>41</v>
      </c>
      <c r="AA89" s="51" t="s">
        <v>42</v>
      </c>
      <c r="AB89" s="51" t="s">
        <v>1764</v>
      </c>
      <c r="AC89" s="51" t="s">
        <v>1673</v>
      </c>
      <c r="AD89" s="51" t="s">
        <v>74</v>
      </c>
      <c r="AH89" s="51" t="s">
        <v>1675</v>
      </c>
      <c r="AI89" s="51" t="s">
        <v>1680</v>
      </c>
      <c r="AJ89" s="51" t="s">
        <v>43</v>
      </c>
      <c r="AK89" s="50" t="s">
        <v>44</v>
      </c>
      <c r="AL89" s="51" t="s">
        <v>1686</v>
      </c>
      <c r="AO89" s="51">
        <v>1</v>
      </c>
      <c r="AS89" s="51">
        <v>1</v>
      </c>
      <c r="CO89" s="124"/>
    </row>
    <row r="90" spans="1:108" s="51" customFormat="1" ht="24.95" customHeight="1">
      <c r="A90" s="51">
        <v>86</v>
      </c>
      <c r="B90" s="51">
        <v>93</v>
      </c>
      <c r="C90" s="51" t="s">
        <v>1877</v>
      </c>
      <c r="D90" s="51" t="s">
        <v>1049</v>
      </c>
      <c r="E90" s="51" t="s">
        <v>1050</v>
      </c>
      <c r="F90" s="51" t="s">
        <v>1747</v>
      </c>
      <c r="G90" s="51" t="s">
        <v>1749</v>
      </c>
      <c r="H90" s="51" t="s">
        <v>1627</v>
      </c>
      <c r="I90" s="51" t="s">
        <v>1686</v>
      </c>
      <c r="J90" s="51" t="s">
        <v>1686</v>
      </c>
      <c r="K90" s="51" t="s">
        <v>1685</v>
      </c>
      <c r="L90" s="51" t="s">
        <v>1686</v>
      </c>
      <c r="M90" s="51" t="s">
        <v>12</v>
      </c>
      <c r="N90" s="51" t="s">
        <v>2081</v>
      </c>
      <c r="P90" s="51" t="s">
        <v>2079</v>
      </c>
      <c r="R90" s="51" t="s">
        <v>2079</v>
      </c>
      <c r="S90" s="51" t="s">
        <v>2079</v>
      </c>
      <c r="T90" s="51" t="s">
        <v>569</v>
      </c>
      <c r="U90" s="51" t="s">
        <v>2082</v>
      </c>
      <c r="V90" s="51" t="s">
        <v>10</v>
      </c>
      <c r="W90" s="51" t="s">
        <v>2080</v>
      </c>
      <c r="X90" s="51" t="s">
        <v>29</v>
      </c>
      <c r="Y90" s="51" t="s">
        <v>30</v>
      </c>
      <c r="Z90" s="51" t="s">
        <v>24</v>
      </c>
      <c r="AA90" s="51" t="s">
        <v>31</v>
      </c>
      <c r="AB90" s="51" t="s">
        <v>1764</v>
      </c>
      <c r="AC90" s="51" t="s">
        <v>1673</v>
      </c>
      <c r="AD90" s="51" t="s">
        <v>74</v>
      </c>
      <c r="AH90" s="51" t="s">
        <v>1675</v>
      </c>
      <c r="AI90" s="51" t="s">
        <v>1680</v>
      </c>
      <c r="AJ90" s="51" t="s">
        <v>32</v>
      </c>
      <c r="AK90" s="50" t="s">
        <v>33</v>
      </c>
      <c r="AL90" s="51" t="s">
        <v>1686</v>
      </c>
      <c r="AN90" s="51">
        <v>1</v>
      </c>
      <c r="BB90" s="51">
        <v>1</v>
      </c>
      <c r="BC90" s="51">
        <v>1</v>
      </c>
      <c r="BD90" s="51">
        <v>1</v>
      </c>
      <c r="CA90" s="51" t="s">
        <v>2382</v>
      </c>
      <c r="CO90" s="124"/>
    </row>
    <row r="91" spans="1:108" s="51" customFormat="1" ht="24.95" customHeight="1">
      <c r="A91" s="51">
        <v>87</v>
      </c>
      <c r="B91" s="51">
        <v>79</v>
      </c>
      <c r="C91" s="51" t="s">
        <v>1877</v>
      </c>
      <c r="D91" s="51" t="s">
        <v>1049</v>
      </c>
      <c r="E91" s="51" t="s">
        <v>1050</v>
      </c>
      <c r="F91" s="51" t="s">
        <v>1747</v>
      </c>
      <c r="G91" s="51" t="s">
        <v>1749</v>
      </c>
      <c r="H91" s="51" t="s">
        <v>1627</v>
      </c>
      <c r="I91" s="51" t="s">
        <v>1685</v>
      </c>
      <c r="J91" s="51" t="s">
        <v>1686</v>
      </c>
      <c r="K91" s="51" t="s">
        <v>1685</v>
      </c>
      <c r="L91" s="51" t="s">
        <v>1686</v>
      </c>
      <c r="M91" s="51" t="s">
        <v>339</v>
      </c>
      <c r="N91" s="51" t="s">
        <v>2113</v>
      </c>
      <c r="O91" s="51" t="s">
        <v>340</v>
      </c>
      <c r="P91" s="51" t="s">
        <v>2083</v>
      </c>
      <c r="R91" s="51" t="s">
        <v>2079</v>
      </c>
      <c r="S91" s="51" t="s">
        <v>2079</v>
      </c>
      <c r="T91" s="51" t="s">
        <v>2219</v>
      </c>
      <c r="U91" s="51" t="s">
        <v>2080</v>
      </c>
      <c r="V91" s="51" t="s">
        <v>2483</v>
      </c>
      <c r="W91" s="51" t="s">
        <v>2080</v>
      </c>
      <c r="X91" s="51" t="s">
        <v>327</v>
      </c>
      <c r="AA91" s="51" t="s">
        <v>324</v>
      </c>
      <c r="AB91" s="51" t="s">
        <v>1764</v>
      </c>
      <c r="AC91" s="51" t="s">
        <v>1673</v>
      </c>
      <c r="AD91" s="51" t="s">
        <v>325</v>
      </c>
      <c r="AH91" s="51" t="s">
        <v>1675</v>
      </c>
      <c r="AI91" s="51" t="s">
        <v>1680</v>
      </c>
      <c r="AJ91" s="51" t="s">
        <v>1500</v>
      </c>
      <c r="AK91" s="50" t="s">
        <v>326</v>
      </c>
      <c r="AL91" s="51" t="s">
        <v>1685</v>
      </c>
      <c r="AM91" s="51">
        <v>1</v>
      </c>
      <c r="AN91" s="51">
        <v>1</v>
      </c>
      <c r="AS91" s="51">
        <v>1</v>
      </c>
      <c r="AT91" s="51">
        <v>1</v>
      </c>
      <c r="AU91" s="51">
        <v>1</v>
      </c>
      <c r="AZ91" s="51" t="s">
        <v>2411</v>
      </c>
      <c r="BB91" s="51">
        <v>1</v>
      </c>
      <c r="BD91" s="51">
        <v>1</v>
      </c>
      <c r="CO91" s="124"/>
      <c r="CQ91" s="50"/>
      <c r="CR91" s="50"/>
      <c r="CS91" s="50"/>
      <c r="CT91" s="50"/>
    </row>
    <row r="92" spans="1:108" s="51" customFormat="1" ht="24.95" customHeight="1">
      <c r="A92" s="51">
        <v>88</v>
      </c>
      <c r="B92" s="51">
        <v>92</v>
      </c>
      <c r="C92" s="51" t="s">
        <v>1877</v>
      </c>
      <c r="D92" s="51" t="s">
        <v>1049</v>
      </c>
      <c r="E92" s="51" t="s">
        <v>1050</v>
      </c>
      <c r="F92" s="51" t="s">
        <v>1747</v>
      </c>
      <c r="G92" s="51" t="s">
        <v>1749</v>
      </c>
      <c r="H92" s="51" t="s">
        <v>1627</v>
      </c>
      <c r="I92" s="51" t="s">
        <v>1686</v>
      </c>
      <c r="J92" s="51" t="s">
        <v>1686</v>
      </c>
      <c r="K92" s="51" t="s">
        <v>1685</v>
      </c>
      <c r="L92" s="51" t="s">
        <v>1686</v>
      </c>
      <c r="M92" s="51" t="s">
        <v>22</v>
      </c>
      <c r="N92" s="51" t="s">
        <v>2081</v>
      </c>
      <c r="P92" s="51" t="s">
        <v>2079</v>
      </c>
      <c r="Q92" s="51" t="s">
        <v>2138</v>
      </c>
      <c r="R92" s="50" t="s">
        <v>2088</v>
      </c>
      <c r="S92" s="51" t="s">
        <v>2112</v>
      </c>
      <c r="T92" s="51" t="s">
        <v>2079</v>
      </c>
      <c r="U92" s="51" t="s">
        <v>2079</v>
      </c>
      <c r="V92" s="51" t="s">
        <v>2461</v>
      </c>
      <c r="W92" s="51" t="s">
        <v>2080</v>
      </c>
      <c r="X92" s="51" t="s">
        <v>755</v>
      </c>
      <c r="Y92" s="51" t="s">
        <v>23</v>
      </c>
      <c r="Z92" s="51" t="s">
        <v>24</v>
      </c>
      <c r="AA92" s="51" t="s">
        <v>11</v>
      </c>
      <c r="AB92" s="51" t="s">
        <v>1764</v>
      </c>
      <c r="AC92" s="51" t="s">
        <v>1673</v>
      </c>
      <c r="AD92" s="51" t="s">
        <v>26</v>
      </c>
      <c r="AH92" s="51" t="s">
        <v>1675</v>
      </c>
      <c r="AI92" s="51" t="s">
        <v>1680</v>
      </c>
      <c r="AJ92" s="51" t="s">
        <v>27</v>
      </c>
      <c r="AK92" s="50" t="s">
        <v>28</v>
      </c>
      <c r="AL92" s="51" t="s">
        <v>1686</v>
      </c>
      <c r="CA92" s="51" t="s">
        <v>2382</v>
      </c>
      <c r="CJ92" s="51">
        <v>1</v>
      </c>
      <c r="CM92" s="51">
        <v>1</v>
      </c>
      <c r="CO92" s="124"/>
    </row>
    <row r="93" spans="1:108" s="51" customFormat="1" ht="24.95" customHeight="1">
      <c r="A93" s="51">
        <v>89</v>
      </c>
      <c r="C93" s="51" t="s">
        <v>1877</v>
      </c>
      <c r="D93" s="51" t="s">
        <v>1049</v>
      </c>
      <c r="E93" s="51" t="s">
        <v>1050</v>
      </c>
      <c r="F93" s="51" t="s">
        <v>1747</v>
      </c>
      <c r="G93" s="51" t="s">
        <v>1749</v>
      </c>
      <c r="H93" s="51" t="s">
        <v>1627</v>
      </c>
      <c r="I93" s="51" t="s">
        <v>1686</v>
      </c>
      <c r="J93" s="51" t="s">
        <v>1686</v>
      </c>
      <c r="K93" s="51" t="s">
        <v>1686</v>
      </c>
      <c r="L93" s="51" t="s">
        <v>1686</v>
      </c>
      <c r="M93" s="51" t="s">
        <v>2139</v>
      </c>
      <c r="N93" s="51" t="s">
        <v>2084</v>
      </c>
      <c r="O93" s="51" t="s">
        <v>2140</v>
      </c>
      <c r="P93" s="51" t="s">
        <v>2079</v>
      </c>
      <c r="Q93" s="51" t="s">
        <v>2141</v>
      </c>
      <c r="R93" s="51" t="s">
        <v>2088</v>
      </c>
      <c r="S93" s="51" t="s">
        <v>2089</v>
      </c>
      <c r="T93" s="51" t="s">
        <v>2359</v>
      </c>
      <c r="U93" s="51" t="s">
        <v>2080</v>
      </c>
      <c r="V93" s="51" t="s">
        <v>2360</v>
      </c>
      <c r="W93" s="51" t="s">
        <v>2080</v>
      </c>
      <c r="X93" s="51" t="s">
        <v>2142</v>
      </c>
      <c r="Y93" s="51" t="s">
        <v>2143</v>
      </c>
      <c r="AB93" s="51" t="s">
        <v>1764</v>
      </c>
      <c r="AD93" s="51" t="s">
        <v>2191</v>
      </c>
      <c r="AH93" s="51" t="s">
        <v>1676</v>
      </c>
      <c r="AI93" s="51" t="s">
        <v>1680</v>
      </c>
      <c r="AJ93" s="51" t="s">
        <v>2144</v>
      </c>
      <c r="AK93" s="50" t="s">
        <v>2145</v>
      </c>
      <c r="AL93" s="51" t="s">
        <v>1685</v>
      </c>
      <c r="AM93" s="50"/>
      <c r="AS93" s="51">
        <v>1</v>
      </c>
      <c r="BO93" s="51">
        <v>1</v>
      </c>
      <c r="BQ93" s="51">
        <v>1</v>
      </c>
      <c r="CK93" s="51">
        <v>1</v>
      </c>
      <c r="CL93" s="51">
        <v>1</v>
      </c>
      <c r="CN93" s="51">
        <v>1</v>
      </c>
      <c r="CO93" s="124"/>
    </row>
    <row r="94" spans="1:108" s="51" customFormat="1" ht="24.95" customHeight="1">
      <c r="A94" s="51">
        <v>90</v>
      </c>
      <c r="C94" s="51" t="s">
        <v>1877</v>
      </c>
      <c r="D94" s="51" t="s">
        <v>1049</v>
      </c>
      <c r="E94" s="51" t="s">
        <v>1050</v>
      </c>
      <c r="F94" s="51" t="s">
        <v>1747</v>
      </c>
      <c r="G94" s="51" t="s">
        <v>1749</v>
      </c>
      <c r="H94" s="51" t="s">
        <v>1627</v>
      </c>
      <c r="I94" s="51" t="s">
        <v>1686</v>
      </c>
      <c r="J94" s="51" t="s">
        <v>1686</v>
      </c>
      <c r="K94" s="51" t="s">
        <v>1686</v>
      </c>
      <c r="L94" s="51" t="s">
        <v>1686</v>
      </c>
      <c r="M94" s="51" t="s">
        <v>2146</v>
      </c>
      <c r="N94" s="51" t="s">
        <v>2084</v>
      </c>
      <c r="O94" s="51" t="s">
        <v>2147</v>
      </c>
      <c r="P94" s="51" t="s">
        <v>2085</v>
      </c>
      <c r="Q94" s="51" t="s">
        <v>2148</v>
      </c>
      <c r="R94" s="51" t="s">
        <v>2088</v>
      </c>
      <c r="S94" s="51" t="s">
        <v>2089</v>
      </c>
      <c r="T94" s="51" t="s">
        <v>2149</v>
      </c>
      <c r="U94" s="51" t="s">
        <v>2080</v>
      </c>
      <c r="V94" s="51" t="s">
        <v>854</v>
      </c>
      <c r="W94" s="51" t="s">
        <v>2080</v>
      </c>
      <c r="X94" s="51" t="s">
        <v>2150</v>
      </c>
      <c r="Y94" s="51" t="s">
        <v>2151</v>
      </c>
      <c r="AB94" s="51" t="s">
        <v>1764</v>
      </c>
      <c r="AD94" s="51" t="s">
        <v>2191</v>
      </c>
      <c r="AH94" s="51" t="s">
        <v>1676</v>
      </c>
      <c r="AI94" s="51" t="s">
        <v>1680</v>
      </c>
      <c r="AJ94" s="51" t="s">
        <v>2144</v>
      </c>
      <c r="AK94" s="50" t="s">
        <v>2145</v>
      </c>
      <c r="AL94" s="51" t="s">
        <v>1685</v>
      </c>
      <c r="AM94" s="50"/>
      <c r="AN94" s="51">
        <v>1</v>
      </c>
      <c r="AV94" s="51">
        <v>1</v>
      </c>
      <c r="BD94" s="51">
        <v>1</v>
      </c>
      <c r="CN94" s="51">
        <v>1</v>
      </c>
      <c r="CO94" s="124"/>
      <c r="CU94" s="50"/>
      <c r="CV94" s="50"/>
      <c r="CX94" s="50"/>
      <c r="CY94" s="50"/>
      <c r="CZ94" s="50"/>
      <c r="DA94" s="50"/>
      <c r="DB94" s="50"/>
      <c r="DC94" s="50"/>
      <c r="DD94" s="50"/>
    </row>
    <row r="95" spans="1:108" s="51" customFormat="1" ht="24.95" customHeight="1">
      <c r="A95" s="51">
        <v>91</v>
      </c>
      <c r="B95" s="51">
        <v>74</v>
      </c>
      <c r="C95" s="51" t="s">
        <v>1877</v>
      </c>
      <c r="D95" s="51" t="s">
        <v>1049</v>
      </c>
      <c r="E95" s="51" t="s">
        <v>1050</v>
      </c>
      <c r="F95" s="51" t="s">
        <v>1747</v>
      </c>
      <c r="G95" s="51" t="s">
        <v>1749</v>
      </c>
      <c r="H95" s="51" t="s">
        <v>1753</v>
      </c>
      <c r="I95" s="51" t="s">
        <v>1685</v>
      </c>
      <c r="J95" s="51" t="s">
        <v>1686</v>
      </c>
      <c r="K95" s="51" t="s">
        <v>1685</v>
      </c>
      <c r="L95" s="51" t="s">
        <v>1686</v>
      </c>
      <c r="M95" s="51" t="s">
        <v>335</v>
      </c>
      <c r="N95" s="51" t="s">
        <v>2084</v>
      </c>
      <c r="O95" s="51" t="s">
        <v>337</v>
      </c>
      <c r="P95" s="51" t="s">
        <v>2083</v>
      </c>
      <c r="R95" s="51" t="s">
        <v>2079</v>
      </c>
      <c r="S95" s="51" t="s">
        <v>2079</v>
      </c>
      <c r="T95" s="51" t="s">
        <v>2383</v>
      </c>
      <c r="U95" s="51" t="s">
        <v>2082</v>
      </c>
      <c r="V95" s="51" t="s">
        <v>2079</v>
      </c>
      <c r="W95" s="51" t="s">
        <v>2079</v>
      </c>
      <c r="X95" s="51" t="s">
        <v>399</v>
      </c>
      <c r="Y95" s="51" t="s">
        <v>400</v>
      </c>
      <c r="Z95" s="51" t="s">
        <v>401</v>
      </c>
      <c r="AA95" s="51" t="s">
        <v>383</v>
      </c>
      <c r="AB95" s="51" t="s">
        <v>1683</v>
      </c>
      <c r="AC95" s="51" t="s">
        <v>1772</v>
      </c>
      <c r="AD95" s="51" t="s">
        <v>2268</v>
      </c>
      <c r="AH95" s="51" t="s">
        <v>1676</v>
      </c>
      <c r="AI95" s="51" t="s">
        <v>1680</v>
      </c>
      <c r="AJ95" s="51" t="s">
        <v>444</v>
      </c>
      <c r="AK95" s="50" t="s">
        <v>386</v>
      </c>
      <c r="AL95" s="51" t="s">
        <v>1685</v>
      </c>
      <c r="AN95" s="51">
        <v>1</v>
      </c>
      <c r="CO95" s="126"/>
      <c r="CU95" s="52"/>
      <c r="CV95" s="52"/>
      <c r="CW95" s="52"/>
      <c r="CX95" s="52"/>
      <c r="CY95" s="52"/>
      <c r="CZ95" s="52"/>
      <c r="DA95" s="52"/>
      <c r="DB95" s="52"/>
      <c r="DC95" s="52"/>
      <c r="DD95" s="52"/>
    </row>
    <row r="96" spans="1:108" s="51" customFormat="1" ht="24.95" customHeight="1">
      <c r="A96" s="51">
        <v>92</v>
      </c>
      <c r="C96" s="51" t="s">
        <v>1877</v>
      </c>
      <c r="D96" s="51" t="s">
        <v>1049</v>
      </c>
      <c r="E96" s="51" t="s">
        <v>1050</v>
      </c>
      <c r="F96" s="51" t="s">
        <v>1747</v>
      </c>
      <c r="G96" s="51" t="s">
        <v>1749</v>
      </c>
      <c r="H96" s="51" t="s">
        <v>1753</v>
      </c>
      <c r="I96" s="51" t="s">
        <v>1685</v>
      </c>
      <c r="J96" s="51" t="s">
        <v>1685</v>
      </c>
      <c r="K96" s="51" t="s">
        <v>1685</v>
      </c>
      <c r="L96" s="51" t="s">
        <v>1685</v>
      </c>
      <c r="M96" s="51" t="s">
        <v>2177</v>
      </c>
      <c r="N96" s="51" t="s">
        <v>2081</v>
      </c>
      <c r="O96" s="51" t="s">
        <v>2178</v>
      </c>
      <c r="P96" s="51" t="s">
        <v>2083</v>
      </c>
      <c r="Q96" s="51" t="s">
        <v>2179</v>
      </c>
      <c r="R96" s="51" t="s">
        <v>2088</v>
      </c>
      <c r="S96" s="51" t="s">
        <v>2089</v>
      </c>
      <c r="T96" s="51" t="s">
        <v>2180</v>
      </c>
      <c r="U96" s="51" t="s">
        <v>2082</v>
      </c>
      <c r="V96" s="51" t="s">
        <v>2079</v>
      </c>
      <c r="W96" s="51" t="s">
        <v>2079</v>
      </c>
      <c r="Y96" s="51" t="s">
        <v>797</v>
      </c>
      <c r="AB96" s="51" t="s">
        <v>1764</v>
      </c>
      <c r="AC96" s="51" t="s">
        <v>1667</v>
      </c>
      <c r="AH96" s="51" t="s">
        <v>1676</v>
      </c>
      <c r="AI96" s="51" t="s">
        <v>1680</v>
      </c>
      <c r="AJ96" s="47" t="s">
        <v>255</v>
      </c>
      <c r="AK96" s="50" t="s">
        <v>256</v>
      </c>
      <c r="AL96" s="51" t="s">
        <v>1686</v>
      </c>
      <c r="AN96" s="51">
        <v>1</v>
      </c>
      <c r="CO96" s="124"/>
      <c r="CW96" s="50"/>
    </row>
    <row r="97" spans="1:108" s="51" customFormat="1" ht="24.95" customHeight="1">
      <c r="A97" s="51">
        <v>93</v>
      </c>
      <c r="B97" s="51">
        <v>37</v>
      </c>
      <c r="C97" s="51" t="s">
        <v>1877</v>
      </c>
      <c r="D97" s="51" t="s">
        <v>1049</v>
      </c>
      <c r="E97" s="51" t="s">
        <v>1050</v>
      </c>
      <c r="F97" s="51" t="s">
        <v>1747</v>
      </c>
      <c r="G97" s="51" t="s">
        <v>1749</v>
      </c>
      <c r="H97" s="51" t="s">
        <v>1753</v>
      </c>
      <c r="I97" s="51" t="s">
        <v>1685</v>
      </c>
      <c r="J97" s="51" t="s">
        <v>1685</v>
      </c>
      <c r="K97" s="51" t="s">
        <v>1685</v>
      </c>
      <c r="L97" s="51" t="s">
        <v>1685</v>
      </c>
      <c r="M97" s="51" t="s">
        <v>929</v>
      </c>
      <c r="N97" s="51" t="s">
        <v>2081</v>
      </c>
      <c r="O97" s="51" t="s">
        <v>2133</v>
      </c>
      <c r="P97" s="51" t="s">
        <v>2085</v>
      </c>
      <c r="Q97" s="51" t="s">
        <v>811</v>
      </c>
      <c r="R97" s="51" t="s">
        <v>2079</v>
      </c>
      <c r="S97" s="51" t="s">
        <v>2079</v>
      </c>
      <c r="T97" s="51" t="s">
        <v>2355</v>
      </c>
      <c r="U97" s="51" t="s">
        <v>2082</v>
      </c>
      <c r="V97" s="51" t="s">
        <v>2354</v>
      </c>
      <c r="W97" s="51" t="s">
        <v>2080</v>
      </c>
      <c r="X97" s="51" t="s">
        <v>930</v>
      </c>
      <c r="Y97" s="51" t="s">
        <v>931</v>
      </c>
      <c r="Z97" s="51" t="s">
        <v>932</v>
      </c>
      <c r="AA97" s="51" t="s">
        <v>933</v>
      </c>
      <c r="AB97" s="51" t="s">
        <v>1764</v>
      </c>
      <c r="AC97" s="51" t="s">
        <v>1673</v>
      </c>
      <c r="AG97" s="51" t="s">
        <v>812</v>
      </c>
      <c r="AH97" s="51" t="s">
        <v>1675</v>
      </c>
      <c r="AI97" s="51" t="s">
        <v>1680</v>
      </c>
      <c r="AJ97" s="51" t="s">
        <v>910</v>
      </c>
      <c r="AK97" s="50" t="s">
        <v>911</v>
      </c>
      <c r="AL97" s="51" t="s">
        <v>1686</v>
      </c>
      <c r="AN97" s="51">
        <v>1</v>
      </c>
      <c r="BB97" s="51">
        <v>1</v>
      </c>
      <c r="BQ97" s="51">
        <v>1</v>
      </c>
      <c r="CB97" s="51">
        <v>1</v>
      </c>
      <c r="CL97" s="51">
        <v>1</v>
      </c>
      <c r="CO97" s="124"/>
    </row>
    <row r="98" spans="1:108" s="51" customFormat="1" ht="24.95" customHeight="1">
      <c r="A98" s="51">
        <v>94</v>
      </c>
      <c r="B98" s="51">
        <v>69</v>
      </c>
      <c r="C98" s="51" t="s">
        <v>1877</v>
      </c>
      <c r="D98" s="51" t="s">
        <v>1049</v>
      </c>
      <c r="E98" s="51" t="s">
        <v>1050</v>
      </c>
      <c r="F98" s="51" t="s">
        <v>1747</v>
      </c>
      <c r="G98" s="51" t="s">
        <v>1749</v>
      </c>
      <c r="H98" s="51" t="s">
        <v>1752</v>
      </c>
      <c r="I98" s="51" t="s">
        <v>1685</v>
      </c>
      <c r="J98" s="51" t="s">
        <v>1686</v>
      </c>
      <c r="K98" s="51" t="s">
        <v>1685</v>
      </c>
      <c r="L98" s="51" t="s">
        <v>1686</v>
      </c>
      <c r="M98" s="51" t="s">
        <v>347</v>
      </c>
      <c r="N98" s="51" t="s">
        <v>2084</v>
      </c>
      <c r="O98" s="51" t="s">
        <v>348</v>
      </c>
      <c r="P98" s="51" t="s">
        <v>2085</v>
      </c>
      <c r="Q98" s="51" t="s">
        <v>349</v>
      </c>
      <c r="R98" s="51" t="s">
        <v>2109</v>
      </c>
      <c r="S98" s="51" t="s">
        <v>2079</v>
      </c>
      <c r="T98" s="51" t="s">
        <v>2384</v>
      </c>
      <c r="U98" s="51" t="s">
        <v>2080</v>
      </c>
      <c r="V98" s="51" t="s">
        <v>2385</v>
      </c>
      <c r="W98" s="51" t="s">
        <v>2082</v>
      </c>
      <c r="X98" s="51" t="s">
        <v>441</v>
      </c>
      <c r="Y98" s="51" t="s">
        <v>442</v>
      </c>
      <c r="Z98" s="51" t="s">
        <v>443</v>
      </c>
      <c r="AA98" s="51" t="s">
        <v>383</v>
      </c>
      <c r="AB98" s="51" t="s">
        <v>1683</v>
      </c>
      <c r="AC98" s="51" t="s">
        <v>1772</v>
      </c>
      <c r="AD98" s="51" t="s">
        <v>2268</v>
      </c>
      <c r="AH98" s="51" t="s">
        <v>1676</v>
      </c>
      <c r="AI98" s="51" t="s">
        <v>1680</v>
      </c>
      <c r="AJ98" s="51" t="s">
        <v>444</v>
      </c>
      <c r="AK98" s="50" t="s">
        <v>386</v>
      </c>
      <c r="AL98" s="51" t="s">
        <v>1685</v>
      </c>
      <c r="AN98" s="51">
        <v>1</v>
      </c>
      <c r="AP98" s="51">
        <v>1</v>
      </c>
      <c r="AR98" s="51">
        <v>1</v>
      </c>
      <c r="AS98" s="51">
        <v>1</v>
      </c>
      <c r="CK98" s="51">
        <v>1</v>
      </c>
      <c r="CO98" s="126"/>
      <c r="CU98" s="50"/>
      <c r="CV98" s="50"/>
      <c r="CW98" s="52"/>
      <c r="CX98" s="50"/>
      <c r="CY98" s="50"/>
      <c r="CZ98" s="50"/>
      <c r="DA98" s="50"/>
      <c r="DB98" s="50"/>
      <c r="DC98" s="50"/>
      <c r="DD98" s="50"/>
    </row>
    <row r="99" spans="1:108" s="51" customFormat="1" ht="24.95" customHeight="1">
      <c r="A99" s="51">
        <v>95</v>
      </c>
      <c r="B99" s="51">
        <v>61</v>
      </c>
      <c r="C99" s="51" t="s">
        <v>1877</v>
      </c>
      <c r="D99" s="51" t="s">
        <v>1049</v>
      </c>
      <c r="E99" s="51" t="s">
        <v>1050</v>
      </c>
      <c r="F99" s="51" t="s">
        <v>1747</v>
      </c>
      <c r="G99" s="51" t="s">
        <v>1749</v>
      </c>
      <c r="H99" s="51" t="s">
        <v>1752</v>
      </c>
      <c r="I99" s="51" t="s">
        <v>1685</v>
      </c>
      <c r="J99" s="51" t="s">
        <v>1686</v>
      </c>
      <c r="K99" s="51" t="s">
        <v>1685</v>
      </c>
      <c r="L99" s="51" t="s">
        <v>1686</v>
      </c>
      <c r="M99" s="51" t="s">
        <v>378</v>
      </c>
      <c r="N99" s="51" t="s">
        <v>2084</v>
      </c>
      <c r="O99" s="51" t="s">
        <v>374</v>
      </c>
      <c r="P99" s="51" t="s">
        <v>2085</v>
      </c>
      <c r="Q99" s="51" t="s">
        <v>375</v>
      </c>
      <c r="R99" s="51" t="s">
        <v>2109</v>
      </c>
      <c r="S99" s="51" t="s">
        <v>2089</v>
      </c>
      <c r="T99" s="51" t="s">
        <v>361</v>
      </c>
      <c r="U99" s="51" t="s">
        <v>2080</v>
      </c>
      <c r="V99" s="51" t="s">
        <v>2462</v>
      </c>
      <c r="W99" s="51" t="s">
        <v>2082</v>
      </c>
      <c r="X99" s="51" t="s">
        <v>1752</v>
      </c>
      <c r="AA99" s="51" t="s">
        <v>383</v>
      </c>
      <c r="AB99" s="51" t="s">
        <v>1683</v>
      </c>
      <c r="AC99" s="51" t="s">
        <v>1672</v>
      </c>
      <c r="AH99" s="51" t="s">
        <v>1676</v>
      </c>
      <c r="AI99" s="51" t="s">
        <v>1680</v>
      </c>
      <c r="AJ99" s="51" t="s">
        <v>413</v>
      </c>
      <c r="AK99" s="50" t="s">
        <v>414</v>
      </c>
      <c r="AL99" s="51" t="s">
        <v>1685</v>
      </c>
      <c r="AM99" s="51">
        <v>1</v>
      </c>
      <c r="AN99" s="51">
        <v>1</v>
      </c>
      <c r="AR99" s="51">
        <v>1</v>
      </c>
      <c r="AS99" s="51">
        <v>1</v>
      </c>
      <c r="AV99" s="51">
        <v>1</v>
      </c>
      <c r="BA99" s="51">
        <v>1</v>
      </c>
      <c r="CO99" s="126"/>
      <c r="CU99" s="52"/>
      <c r="CV99" s="52"/>
      <c r="CW99" s="52"/>
      <c r="CX99" s="50"/>
      <c r="CY99" s="50"/>
      <c r="CZ99" s="50"/>
      <c r="DA99" s="50"/>
      <c r="DB99" s="50"/>
      <c r="DC99" s="50"/>
      <c r="DD99" s="50"/>
    </row>
    <row r="100" spans="1:108" s="51" customFormat="1" ht="24.95" customHeight="1">
      <c r="A100" s="51">
        <v>96</v>
      </c>
      <c r="B100" s="51">
        <v>62</v>
      </c>
      <c r="C100" s="51" t="s">
        <v>1877</v>
      </c>
      <c r="D100" s="51" t="s">
        <v>1049</v>
      </c>
      <c r="E100" s="51" t="s">
        <v>1050</v>
      </c>
      <c r="F100" s="51" t="s">
        <v>1747</v>
      </c>
      <c r="G100" s="51" t="s">
        <v>1749</v>
      </c>
      <c r="H100" s="51" t="s">
        <v>1752</v>
      </c>
      <c r="I100" s="51" t="s">
        <v>1685</v>
      </c>
      <c r="J100" s="51" t="s">
        <v>1686</v>
      </c>
      <c r="K100" s="51" t="s">
        <v>1685</v>
      </c>
      <c r="L100" s="51" t="s">
        <v>1686</v>
      </c>
      <c r="M100" s="51" t="s">
        <v>378</v>
      </c>
      <c r="N100" s="51" t="s">
        <v>2084</v>
      </c>
      <c r="O100" s="51" t="s">
        <v>374</v>
      </c>
      <c r="P100" s="51" t="s">
        <v>2085</v>
      </c>
      <c r="Q100" s="51" t="s">
        <v>375</v>
      </c>
      <c r="R100" s="51" t="s">
        <v>2109</v>
      </c>
      <c r="S100" s="51" t="s">
        <v>2089</v>
      </c>
      <c r="T100" s="51" t="s">
        <v>361</v>
      </c>
      <c r="U100" s="51" t="s">
        <v>2080</v>
      </c>
      <c r="V100" s="51" t="s">
        <v>2462</v>
      </c>
      <c r="W100" s="51" t="s">
        <v>2082</v>
      </c>
      <c r="X100" s="51" t="s">
        <v>579</v>
      </c>
      <c r="AA100" s="51" t="s">
        <v>383</v>
      </c>
      <c r="AB100" s="51" t="s">
        <v>1683</v>
      </c>
      <c r="AC100" s="51" t="s">
        <v>1669</v>
      </c>
      <c r="AH100" s="51" t="s">
        <v>1676</v>
      </c>
      <c r="AI100" s="51" t="s">
        <v>1680</v>
      </c>
      <c r="AJ100" s="51" t="s">
        <v>413</v>
      </c>
      <c r="AK100" s="50" t="s">
        <v>414</v>
      </c>
      <c r="AL100" s="51" t="s">
        <v>1685</v>
      </c>
      <c r="AM100" s="51">
        <v>1</v>
      </c>
      <c r="AN100" s="51">
        <v>1</v>
      </c>
      <c r="AR100" s="51">
        <v>1</v>
      </c>
      <c r="AS100" s="51">
        <v>1</v>
      </c>
      <c r="AV100" s="51">
        <v>1</v>
      </c>
      <c r="BA100" s="51">
        <v>1</v>
      </c>
      <c r="CO100" s="126"/>
      <c r="CU100" s="50"/>
      <c r="CV100" s="50"/>
      <c r="CW100" s="52"/>
      <c r="CX100" s="50"/>
      <c r="CY100" s="50"/>
      <c r="CZ100" s="50"/>
      <c r="DA100" s="50"/>
      <c r="DB100" s="50"/>
      <c r="DC100" s="50"/>
      <c r="DD100" s="50"/>
    </row>
    <row r="101" spans="1:108" s="51" customFormat="1" ht="24.95" customHeight="1">
      <c r="A101" s="51">
        <v>97</v>
      </c>
      <c r="B101" s="51">
        <v>59</v>
      </c>
      <c r="C101" s="51" t="s">
        <v>1877</v>
      </c>
      <c r="D101" s="51" t="s">
        <v>1049</v>
      </c>
      <c r="E101" s="51" t="s">
        <v>1050</v>
      </c>
      <c r="F101" s="51" t="s">
        <v>1747</v>
      </c>
      <c r="G101" s="51" t="s">
        <v>1749</v>
      </c>
      <c r="H101" s="51" t="s">
        <v>1752</v>
      </c>
      <c r="I101" s="51" t="s">
        <v>1685</v>
      </c>
      <c r="J101" s="51" t="s">
        <v>1686</v>
      </c>
      <c r="K101" s="51" t="s">
        <v>1685</v>
      </c>
      <c r="L101" s="51" t="s">
        <v>1686</v>
      </c>
      <c r="M101" s="51" t="s">
        <v>378</v>
      </c>
      <c r="N101" s="51" t="s">
        <v>2084</v>
      </c>
      <c r="O101" s="51" t="s">
        <v>374</v>
      </c>
      <c r="P101" s="51" t="s">
        <v>2085</v>
      </c>
      <c r="Q101" s="51" t="s">
        <v>375</v>
      </c>
      <c r="R101" s="51" t="s">
        <v>2109</v>
      </c>
      <c r="S101" s="51" t="s">
        <v>2089</v>
      </c>
      <c r="T101" s="51" t="s">
        <v>361</v>
      </c>
      <c r="U101" s="51" t="s">
        <v>2080</v>
      </c>
      <c r="V101" s="51" t="s">
        <v>2462</v>
      </c>
      <c r="W101" s="51" t="s">
        <v>2082</v>
      </c>
      <c r="X101" s="51" t="s">
        <v>579</v>
      </c>
      <c r="AA101" s="51" t="s">
        <v>383</v>
      </c>
      <c r="AB101" s="51" t="s">
        <v>1683</v>
      </c>
      <c r="AC101" s="51" t="s">
        <v>1772</v>
      </c>
      <c r="AH101" s="51" t="s">
        <v>1676</v>
      </c>
      <c r="AI101" s="51" t="s">
        <v>1680</v>
      </c>
      <c r="AJ101" s="51" t="s">
        <v>413</v>
      </c>
      <c r="AK101" s="50" t="s">
        <v>414</v>
      </c>
      <c r="AL101" s="51" t="s">
        <v>1685</v>
      </c>
      <c r="AM101" s="51">
        <v>1</v>
      </c>
      <c r="AN101" s="51">
        <v>1</v>
      </c>
      <c r="AR101" s="51">
        <v>1</v>
      </c>
      <c r="AS101" s="51">
        <v>1</v>
      </c>
      <c r="AV101" s="51">
        <v>1</v>
      </c>
      <c r="BA101" s="51">
        <v>1</v>
      </c>
      <c r="CO101" s="126"/>
      <c r="CP101" s="52"/>
      <c r="CU101" s="50"/>
      <c r="CV101" s="50"/>
      <c r="CW101" s="50"/>
      <c r="CX101" s="50"/>
      <c r="CY101" s="50"/>
      <c r="CZ101" s="50"/>
      <c r="DA101" s="50"/>
      <c r="DB101" s="50"/>
      <c r="DC101" s="50"/>
      <c r="DD101" s="50"/>
    </row>
    <row r="102" spans="1:108" s="51" customFormat="1" ht="24.95" customHeight="1">
      <c r="A102" s="51">
        <v>98</v>
      </c>
      <c r="B102" s="51">
        <v>72</v>
      </c>
      <c r="C102" s="51" t="s">
        <v>1877</v>
      </c>
      <c r="D102" s="51" t="s">
        <v>1049</v>
      </c>
      <c r="E102" s="51" t="s">
        <v>1050</v>
      </c>
      <c r="F102" s="51" t="s">
        <v>1747</v>
      </c>
      <c r="G102" s="51" t="s">
        <v>1749</v>
      </c>
      <c r="H102" s="51" t="s">
        <v>1755</v>
      </c>
      <c r="I102" s="51" t="s">
        <v>1685</v>
      </c>
      <c r="J102" s="51" t="s">
        <v>1686</v>
      </c>
      <c r="K102" s="51" t="s">
        <v>1685</v>
      </c>
      <c r="L102" s="51" t="s">
        <v>1686</v>
      </c>
      <c r="M102" s="51" t="s">
        <v>334</v>
      </c>
      <c r="N102" s="51" t="s">
        <v>2084</v>
      </c>
      <c r="O102" s="51" t="s">
        <v>2134</v>
      </c>
      <c r="P102" s="51" t="s">
        <v>2083</v>
      </c>
      <c r="R102" s="51" t="s">
        <v>2079</v>
      </c>
      <c r="S102" s="51" t="s">
        <v>2079</v>
      </c>
      <c r="T102" s="51" t="s">
        <v>2365</v>
      </c>
      <c r="U102" s="51" t="s">
        <v>2080</v>
      </c>
      <c r="V102" s="51" t="s">
        <v>2079</v>
      </c>
      <c r="W102" s="51" t="s">
        <v>2079</v>
      </c>
      <c r="X102" s="51" t="s">
        <v>393</v>
      </c>
      <c r="Y102" s="51" t="s">
        <v>394</v>
      </c>
      <c r="Z102" s="51" t="s">
        <v>395</v>
      </c>
      <c r="AA102" s="51" t="s">
        <v>383</v>
      </c>
      <c r="AB102" s="51" t="s">
        <v>1683</v>
      </c>
      <c r="AC102" s="51" t="s">
        <v>1772</v>
      </c>
      <c r="AD102" s="51" t="s">
        <v>2268</v>
      </c>
      <c r="AH102" s="51" t="s">
        <v>1676</v>
      </c>
      <c r="AI102" s="51" t="s">
        <v>1680</v>
      </c>
      <c r="AJ102" s="51" t="s">
        <v>444</v>
      </c>
      <c r="AK102" s="50" t="s">
        <v>386</v>
      </c>
      <c r="AL102" s="51" t="s">
        <v>1685</v>
      </c>
      <c r="AM102" s="50"/>
      <c r="CK102" s="51">
        <v>1</v>
      </c>
      <c r="CO102" s="126"/>
      <c r="CP102" s="52"/>
      <c r="CU102" s="50"/>
      <c r="CV102" s="50"/>
      <c r="CW102" s="50"/>
      <c r="CX102" s="50"/>
      <c r="CY102" s="50"/>
      <c r="CZ102" s="50"/>
      <c r="DA102" s="50"/>
      <c r="DB102" s="50"/>
      <c r="DC102" s="50"/>
      <c r="DD102" s="50"/>
    </row>
    <row r="103" spans="1:108" s="51" customFormat="1" ht="24.95" customHeight="1">
      <c r="A103" s="51">
        <v>99</v>
      </c>
      <c r="B103" s="51">
        <v>72</v>
      </c>
      <c r="C103" s="51" t="s">
        <v>1877</v>
      </c>
      <c r="D103" s="51" t="s">
        <v>1049</v>
      </c>
      <c r="E103" s="51" t="s">
        <v>1050</v>
      </c>
      <c r="F103" s="51" t="s">
        <v>1747</v>
      </c>
      <c r="G103" s="51" t="s">
        <v>1749</v>
      </c>
      <c r="H103" s="51" t="s">
        <v>1755</v>
      </c>
      <c r="I103" s="51" t="s">
        <v>1685</v>
      </c>
      <c r="J103" s="51" t="s">
        <v>1686</v>
      </c>
      <c r="K103" s="51" t="s">
        <v>1685</v>
      </c>
      <c r="L103" s="51" t="s">
        <v>1686</v>
      </c>
      <c r="M103" s="51" t="s">
        <v>334</v>
      </c>
      <c r="N103" s="51" t="s">
        <v>2084</v>
      </c>
      <c r="O103" s="51" t="s">
        <v>2134</v>
      </c>
      <c r="P103" s="51" t="s">
        <v>2083</v>
      </c>
      <c r="R103" s="51" t="s">
        <v>2079</v>
      </c>
      <c r="S103" s="51" t="s">
        <v>2079</v>
      </c>
      <c r="T103" s="51" t="s">
        <v>2365</v>
      </c>
      <c r="U103" s="51" t="s">
        <v>2080</v>
      </c>
      <c r="V103" s="51" t="s">
        <v>2079</v>
      </c>
      <c r="W103" s="51" t="s">
        <v>2079</v>
      </c>
      <c r="X103" s="51" t="s">
        <v>393</v>
      </c>
      <c r="Y103" s="51" t="s">
        <v>394</v>
      </c>
      <c r="Z103" s="51" t="s">
        <v>395</v>
      </c>
      <c r="AA103" s="51" t="s">
        <v>383</v>
      </c>
      <c r="AB103" s="51" t="s">
        <v>1682</v>
      </c>
      <c r="AC103" s="51" t="s">
        <v>1745</v>
      </c>
      <c r="AH103" s="51" t="s">
        <v>1676</v>
      </c>
      <c r="AI103" s="51" t="s">
        <v>1680</v>
      </c>
      <c r="AJ103" s="51" t="s">
        <v>444</v>
      </c>
      <c r="AK103" s="50" t="s">
        <v>386</v>
      </c>
      <c r="AL103" s="51" t="s">
        <v>1685</v>
      </c>
      <c r="AM103" s="50"/>
      <c r="CK103" s="51">
        <v>1</v>
      </c>
      <c r="CO103" s="124"/>
    </row>
    <row r="104" spans="1:108" s="51" customFormat="1" ht="24.95" customHeight="1">
      <c r="A104" s="51">
        <v>100</v>
      </c>
      <c r="B104" s="51">
        <v>73</v>
      </c>
      <c r="C104" s="51" t="s">
        <v>1877</v>
      </c>
      <c r="D104" s="51" t="s">
        <v>1049</v>
      </c>
      <c r="E104" s="51" t="s">
        <v>1050</v>
      </c>
      <c r="F104" s="51" t="s">
        <v>1747</v>
      </c>
      <c r="G104" s="51" t="s">
        <v>1749</v>
      </c>
      <c r="H104" s="51" t="s">
        <v>1755</v>
      </c>
      <c r="I104" s="51" t="s">
        <v>1685</v>
      </c>
      <c r="J104" s="51" t="s">
        <v>1686</v>
      </c>
      <c r="K104" s="51" t="s">
        <v>1685</v>
      </c>
      <c r="L104" s="51" t="s">
        <v>1686</v>
      </c>
      <c r="M104" s="51" t="s">
        <v>335</v>
      </c>
      <c r="N104" s="51" t="s">
        <v>2084</v>
      </c>
      <c r="O104" s="51" t="s">
        <v>336</v>
      </c>
      <c r="P104" s="51" t="s">
        <v>2083</v>
      </c>
      <c r="R104" s="51" t="s">
        <v>2079</v>
      </c>
      <c r="S104" s="51" t="s">
        <v>2079</v>
      </c>
      <c r="T104" s="51" t="s">
        <v>2386</v>
      </c>
      <c r="U104" s="51" t="s">
        <v>2080</v>
      </c>
      <c r="V104" s="51" t="s">
        <v>2387</v>
      </c>
      <c r="W104" s="51" t="s">
        <v>2082</v>
      </c>
      <c r="X104" s="51" t="s">
        <v>396</v>
      </c>
      <c r="Y104" s="51" t="s">
        <v>397</v>
      </c>
      <c r="Z104" s="51" t="s">
        <v>398</v>
      </c>
      <c r="AA104" s="51" t="s">
        <v>383</v>
      </c>
      <c r="AB104" s="51" t="s">
        <v>1683</v>
      </c>
      <c r="AC104" s="51" t="s">
        <v>1772</v>
      </c>
      <c r="AD104" s="51" t="s">
        <v>2268</v>
      </c>
      <c r="AH104" s="51" t="s">
        <v>1676</v>
      </c>
      <c r="AI104" s="51" t="s">
        <v>1680</v>
      </c>
      <c r="AJ104" s="51" t="s">
        <v>444</v>
      </c>
      <c r="AK104" s="50" t="s">
        <v>386</v>
      </c>
      <c r="AL104" s="51" t="s">
        <v>1685</v>
      </c>
      <c r="AN104" s="51">
        <v>1</v>
      </c>
      <c r="AS104" s="51">
        <v>1</v>
      </c>
      <c r="BC104" s="51">
        <v>1</v>
      </c>
      <c r="CK104" s="51">
        <v>1</v>
      </c>
      <c r="CO104" s="126"/>
      <c r="CP104" s="52"/>
      <c r="CU104" s="50"/>
      <c r="CV104" s="50"/>
      <c r="CW104" s="50"/>
      <c r="CX104" s="50"/>
      <c r="CY104" s="50"/>
      <c r="CZ104" s="50"/>
      <c r="DA104" s="50"/>
      <c r="DB104" s="50"/>
      <c r="DC104" s="50"/>
      <c r="DD104" s="50"/>
    </row>
    <row r="105" spans="1:108" s="51" customFormat="1" ht="24.95" customHeight="1">
      <c r="A105" s="51">
        <v>101</v>
      </c>
      <c r="B105" s="51">
        <v>10</v>
      </c>
      <c r="C105" s="51" t="s">
        <v>1877</v>
      </c>
      <c r="D105" s="51" t="s">
        <v>1049</v>
      </c>
      <c r="E105" s="51" t="s">
        <v>1050</v>
      </c>
      <c r="F105" s="51" t="s">
        <v>1747</v>
      </c>
      <c r="G105" s="51" t="s">
        <v>1749</v>
      </c>
      <c r="H105" s="51" t="s">
        <v>1755</v>
      </c>
      <c r="I105" s="51" t="s">
        <v>1685</v>
      </c>
      <c r="J105" s="51" t="s">
        <v>1685</v>
      </c>
      <c r="K105" s="51" t="s">
        <v>1686</v>
      </c>
      <c r="L105" s="51" t="s">
        <v>1686</v>
      </c>
      <c r="M105" s="51" t="s">
        <v>984</v>
      </c>
      <c r="N105" s="51" t="s">
        <v>2084</v>
      </c>
      <c r="P105" s="51" t="s">
        <v>2079</v>
      </c>
      <c r="R105" s="51" t="s">
        <v>2079</v>
      </c>
      <c r="S105" s="51" t="s">
        <v>2079</v>
      </c>
      <c r="T105" s="51" t="s">
        <v>2484</v>
      </c>
      <c r="U105" s="51" t="s">
        <v>2080</v>
      </c>
      <c r="V105" s="51" t="s">
        <v>2485</v>
      </c>
      <c r="W105" s="51" t="s">
        <v>2080</v>
      </c>
      <c r="X105" s="51" t="s">
        <v>961</v>
      </c>
      <c r="Z105" s="51" t="s">
        <v>972</v>
      </c>
      <c r="AA105" s="51" t="s">
        <v>985</v>
      </c>
      <c r="AB105" s="51" t="s">
        <v>1682</v>
      </c>
      <c r="AC105" s="51" t="s">
        <v>1745</v>
      </c>
      <c r="AH105" s="51" t="s">
        <v>1838</v>
      </c>
      <c r="AI105" s="51" t="s">
        <v>1680</v>
      </c>
      <c r="AJ105" s="51" t="s">
        <v>986</v>
      </c>
      <c r="AK105" s="51" t="s">
        <v>962</v>
      </c>
      <c r="AL105" s="51" t="s">
        <v>1685</v>
      </c>
      <c r="AN105" s="51">
        <v>1</v>
      </c>
      <c r="AR105" s="51">
        <v>1</v>
      </c>
      <c r="AT105" s="51">
        <v>1</v>
      </c>
      <c r="AV105" s="51">
        <v>1</v>
      </c>
      <c r="BL105" s="51">
        <v>1</v>
      </c>
      <c r="BQ105" s="51">
        <v>1</v>
      </c>
      <c r="CL105" s="51">
        <v>1</v>
      </c>
      <c r="CN105" s="51">
        <v>1</v>
      </c>
      <c r="CO105" s="124"/>
    </row>
    <row r="106" spans="1:108" s="51" customFormat="1" ht="24.95" customHeight="1">
      <c r="A106" s="51">
        <v>102</v>
      </c>
      <c r="B106" s="51">
        <v>8</v>
      </c>
      <c r="C106" s="51" t="s">
        <v>1877</v>
      </c>
      <c r="D106" s="51" t="s">
        <v>1049</v>
      </c>
      <c r="E106" s="51" t="s">
        <v>1050</v>
      </c>
      <c r="F106" s="51" t="s">
        <v>1747</v>
      </c>
      <c r="G106" s="51" t="s">
        <v>1749</v>
      </c>
      <c r="H106" s="51" t="s">
        <v>1755</v>
      </c>
      <c r="I106" s="51" t="s">
        <v>1685</v>
      </c>
      <c r="J106" s="51" t="s">
        <v>1685</v>
      </c>
      <c r="K106" s="51" t="s">
        <v>1686</v>
      </c>
      <c r="L106" s="51" t="s">
        <v>1686</v>
      </c>
      <c r="M106" s="51" t="s">
        <v>984</v>
      </c>
      <c r="N106" s="51" t="s">
        <v>2084</v>
      </c>
      <c r="P106" s="51" t="s">
        <v>2079</v>
      </c>
      <c r="R106" s="51" t="s">
        <v>2079</v>
      </c>
      <c r="S106" s="51" t="s">
        <v>2079</v>
      </c>
      <c r="T106" s="51" t="s">
        <v>2484</v>
      </c>
      <c r="U106" s="51" t="s">
        <v>2080</v>
      </c>
      <c r="V106" s="51" t="s">
        <v>2485</v>
      </c>
      <c r="W106" s="51" t="s">
        <v>2080</v>
      </c>
      <c r="X106" s="51" t="s">
        <v>961</v>
      </c>
      <c r="Z106" s="51" t="s">
        <v>972</v>
      </c>
      <c r="AA106" s="51" t="s">
        <v>985</v>
      </c>
      <c r="AB106" s="51" t="s">
        <v>1771</v>
      </c>
      <c r="AC106" s="51" t="s">
        <v>1745</v>
      </c>
      <c r="AH106" s="51" t="s">
        <v>1838</v>
      </c>
      <c r="AI106" s="51" t="s">
        <v>1680</v>
      </c>
      <c r="AJ106" s="51" t="s">
        <v>986</v>
      </c>
      <c r="AK106" s="51" t="s">
        <v>962</v>
      </c>
      <c r="AL106" s="51" t="s">
        <v>1685</v>
      </c>
      <c r="AN106" s="51">
        <v>1</v>
      </c>
      <c r="AR106" s="51">
        <v>1</v>
      </c>
      <c r="AT106" s="51">
        <v>1</v>
      </c>
      <c r="AV106" s="51">
        <v>1</v>
      </c>
      <c r="BL106" s="51">
        <v>1</v>
      </c>
      <c r="BQ106" s="51">
        <v>1</v>
      </c>
      <c r="CL106" s="51">
        <v>1</v>
      </c>
      <c r="CN106" s="51">
        <v>1</v>
      </c>
      <c r="CO106" s="124"/>
    </row>
    <row r="107" spans="1:108" s="51" customFormat="1" ht="24.95" customHeight="1">
      <c r="A107" s="51">
        <v>103</v>
      </c>
      <c r="B107" s="51">
        <v>81</v>
      </c>
      <c r="C107" s="51" t="s">
        <v>1877</v>
      </c>
      <c r="D107" s="51" t="s">
        <v>1049</v>
      </c>
      <c r="E107" s="51" t="s">
        <v>1050</v>
      </c>
      <c r="F107" s="51" t="s">
        <v>1747</v>
      </c>
      <c r="G107" s="51" t="s">
        <v>1749</v>
      </c>
      <c r="H107" s="51" t="s">
        <v>1755</v>
      </c>
      <c r="I107" s="51" t="s">
        <v>1686</v>
      </c>
      <c r="J107" s="51" t="s">
        <v>1686</v>
      </c>
      <c r="K107" s="51" t="s">
        <v>1686</v>
      </c>
      <c r="L107" s="51" t="s">
        <v>1686</v>
      </c>
      <c r="M107" s="51" t="s">
        <v>339</v>
      </c>
      <c r="N107" s="51" t="s">
        <v>2113</v>
      </c>
      <c r="O107" s="51" t="s">
        <v>340</v>
      </c>
      <c r="P107" s="51" t="s">
        <v>2083</v>
      </c>
      <c r="R107" s="51" t="s">
        <v>2079</v>
      </c>
      <c r="S107" s="51" t="s">
        <v>2079</v>
      </c>
      <c r="T107" s="51" t="s">
        <v>323</v>
      </c>
      <c r="U107" s="51" t="s">
        <v>2080</v>
      </c>
      <c r="V107" s="51" t="s">
        <v>2483</v>
      </c>
      <c r="W107" s="51" t="s">
        <v>2080</v>
      </c>
      <c r="X107" s="51" t="s">
        <v>329</v>
      </c>
      <c r="AA107" s="51" t="s">
        <v>324</v>
      </c>
      <c r="AB107" s="51" t="s">
        <v>1764</v>
      </c>
      <c r="AC107" s="51" t="s">
        <v>1673</v>
      </c>
      <c r="AD107" s="51" t="s">
        <v>325</v>
      </c>
      <c r="AH107" s="51" t="s">
        <v>1675</v>
      </c>
      <c r="AI107" s="51" t="s">
        <v>1680</v>
      </c>
      <c r="AJ107" s="51" t="s">
        <v>1500</v>
      </c>
      <c r="AK107" s="50" t="s">
        <v>326</v>
      </c>
      <c r="AL107" s="51" t="s">
        <v>1685</v>
      </c>
      <c r="AM107" s="51">
        <v>1</v>
      </c>
      <c r="AN107" s="51">
        <v>1</v>
      </c>
      <c r="AS107" s="51">
        <v>1</v>
      </c>
      <c r="AT107" s="51">
        <v>1</v>
      </c>
      <c r="AU107" s="51">
        <v>1</v>
      </c>
      <c r="AZ107" s="51" t="s">
        <v>2411</v>
      </c>
      <c r="BB107" s="51">
        <v>1</v>
      </c>
      <c r="BD107" s="51">
        <v>1</v>
      </c>
      <c r="CO107" s="124"/>
    </row>
    <row r="108" spans="1:108" s="51" customFormat="1" ht="24.95" customHeight="1">
      <c r="A108" s="51">
        <v>104</v>
      </c>
      <c r="B108" s="51">
        <v>38</v>
      </c>
      <c r="C108" s="51" t="s">
        <v>1877</v>
      </c>
      <c r="D108" s="51" t="s">
        <v>1049</v>
      </c>
      <c r="E108" s="51" t="s">
        <v>1050</v>
      </c>
      <c r="F108" s="51" t="s">
        <v>1747</v>
      </c>
      <c r="G108" s="51" t="s">
        <v>1749</v>
      </c>
      <c r="H108" s="51" t="s">
        <v>1755</v>
      </c>
      <c r="I108" s="51" t="s">
        <v>1685</v>
      </c>
      <c r="J108" s="51" t="s">
        <v>1686</v>
      </c>
      <c r="K108" s="51" t="s">
        <v>1686</v>
      </c>
      <c r="L108" s="51" t="s">
        <v>1686</v>
      </c>
      <c r="M108" s="51" t="s">
        <v>912</v>
      </c>
      <c r="N108" s="51" t="s">
        <v>2081</v>
      </c>
      <c r="P108" s="51" t="s">
        <v>2079</v>
      </c>
      <c r="R108" s="51" t="s">
        <v>2079</v>
      </c>
      <c r="S108" s="51" t="s">
        <v>2079</v>
      </c>
      <c r="T108" s="51" t="s">
        <v>2079</v>
      </c>
      <c r="U108" s="51" t="s">
        <v>2079</v>
      </c>
      <c r="V108" s="51" t="s">
        <v>913</v>
      </c>
      <c r="W108" s="51" t="s">
        <v>2082</v>
      </c>
      <c r="Z108" s="51" t="s">
        <v>1518</v>
      </c>
      <c r="AA108" s="51" t="s">
        <v>2241</v>
      </c>
      <c r="AB108" s="51" t="s">
        <v>1764</v>
      </c>
      <c r="AC108" s="51" t="s">
        <v>1673</v>
      </c>
      <c r="AH108" s="51" t="s">
        <v>1675</v>
      </c>
      <c r="AI108" s="51" t="s">
        <v>1680</v>
      </c>
      <c r="AJ108" s="51" t="s">
        <v>914</v>
      </c>
      <c r="AK108" s="50" t="s">
        <v>915</v>
      </c>
      <c r="AL108" s="51" t="s">
        <v>1685</v>
      </c>
      <c r="AM108" s="50"/>
      <c r="CB108" s="51">
        <v>1</v>
      </c>
      <c r="CO108" s="125"/>
      <c r="CQ108" s="50"/>
      <c r="CR108" s="50"/>
      <c r="CS108" s="50"/>
      <c r="CT108" s="50"/>
    </row>
    <row r="109" spans="1:108" s="51" customFormat="1" ht="24.95" customHeight="1">
      <c r="A109" s="51">
        <v>105</v>
      </c>
      <c r="B109" s="51">
        <v>38</v>
      </c>
      <c r="C109" s="51" t="s">
        <v>1877</v>
      </c>
      <c r="D109" s="51" t="s">
        <v>1049</v>
      </c>
      <c r="E109" s="51" t="s">
        <v>1050</v>
      </c>
      <c r="F109" s="51" t="s">
        <v>1747</v>
      </c>
      <c r="G109" s="51" t="s">
        <v>1749</v>
      </c>
      <c r="H109" s="51" t="s">
        <v>1755</v>
      </c>
      <c r="I109" s="51" t="s">
        <v>1685</v>
      </c>
      <c r="J109" s="51" t="s">
        <v>1686</v>
      </c>
      <c r="K109" s="51" t="s">
        <v>1686</v>
      </c>
      <c r="L109" s="51" t="s">
        <v>1686</v>
      </c>
      <c r="M109" s="51" t="s">
        <v>912</v>
      </c>
      <c r="N109" s="51" t="s">
        <v>2081</v>
      </c>
      <c r="P109" s="51" t="s">
        <v>2079</v>
      </c>
      <c r="R109" s="51" t="s">
        <v>2079</v>
      </c>
      <c r="S109" s="51" t="s">
        <v>2079</v>
      </c>
      <c r="T109" s="51" t="s">
        <v>2079</v>
      </c>
      <c r="U109" s="51" t="s">
        <v>2079</v>
      </c>
      <c r="V109" s="51" t="s">
        <v>913</v>
      </c>
      <c r="W109" s="51" t="s">
        <v>2082</v>
      </c>
      <c r="Z109" s="51" t="s">
        <v>1518</v>
      </c>
      <c r="AA109" s="51" t="s">
        <v>2241</v>
      </c>
      <c r="AB109" s="51" t="s">
        <v>1764</v>
      </c>
      <c r="AC109" s="51" t="s">
        <v>1665</v>
      </c>
      <c r="AH109" s="51" t="s">
        <v>1675</v>
      </c>
      <c r="AI109" s="51" t="s">
        <v>1680</v>
      </c>
      <c r="AJ109" s="51" t="s">
        <v>914</v>
      </c>
      <c r="AK109" s="50" t="s">
        <v>915</v>
      </c>
      <c r="AL109" s="51" t="s">
        <v>1685</v>
      </c>
      <c r="AM109" s="50"/>
      <c r="CB109" s="51">
        <v>1</v>
      </c>
      <c r="CO109" s="124"/>
      <c r="CP109" s="50"/>
    </row>
    <row r="110" spans="1:108" s="51" customFormat="1" ht="24.95" customHeight="1">
      <c r="A110" s="51">
        <v>106</v>
      </c>
      <c r="C110" s="51" t="s">
        <v>1877</v>
      </c>
      <c r="D110" s="51" t="s">
        <v>1049</v>
      </c>
      <c r="E110" s="51" t="s">
        <v>1050</v>
      </c>
      <c r="F110" s="51" t="s">
        <v>1747</v>
      </c>
      <c r="G110" s="51" t="s">
        <v>1749</v>
      </c>
      <c r="H110" s="51" t="s">
        <v>1755</v>
      </c>
      <c r="I110" s="51" t="s">
        <v>1686</v>
      </c>
      <c r="J110" s="51" t="s">
        <v>1686</v>
      </c>
      <c r="K110" s="51" t="s">
        <v>1686</v>
      </c>
      <c r="L110" s="51" t="s">
        <v>1686</v>
      </c>
      <c r="M110" s="51" t="s">
        <v>2139</v>
      </c>
      <c r="N110" s="51" t="s">
        <v>2084</v>
      </c>
      <c r="O110" s="51" t="s">
        <v>2164</v>
      </c>
      <c r="P110" s="51" t="s">
        <v>2085</v>
      </c>
      <c r="Q110" s="51" t="s">
        <v>2165</v>
      </c>
      <c r="R110" s="51" t="s">
        <v>2088</v>
      </c>
      <c r="S110" s="51" t="s">
        <v>2112</v>
      </c>
      <c r="T110" s="51" t="s">
        <v>2391</v>
      </c>
      <c r="U110" s="51" t="s">
        <v>2080</v>
      </c>
      <c r="V110" s="51" t="s">
        <v>2392</v>
      </c>
      <c r="W110" s="51" t="s">
        <v>2080</v>
      </c>
      <c r="X110" s="51" t="s">
        <v>2166</v>
      </c>
      <c r="Y110" s="51" t="s">
        <v>2167</v>
      </c>
      <c r="AB110" s="51" t="s">
        <v>1764</v>
      </c>
      <c r="AD110" s="51" t="s">
        <v>2191</v>
      </c>
      <c r="AH110" s="51" t="s">
        <v>1676</v>
      </c>
      <c r="AI110" s="51" t="s">
        <v>1680</v>
      </c>
      <c r="AJ110" s="51" t="s">
        <v>2144</v>
      </c>
      <c r="AK110" s="50" t="s">
        <v>2145</v>
      </c>
      <c r="AL110" s="51" t="s">
        <v>1685</v>
      </c>
      <c r="AM110" s="51">
        <v>1</v>
      </c>
      <c r="AU110" s="51">
        <v>1</v>
      </c>
      <c r="BQ110" s="51">
        <v>1</v>
      </c>
      <c r="CI110" s="51" t="s">
        <v>2393</v>
      </c>
      <c r="CK110" s="51">
        <v>1</v>
      </c>
      <c r="CL110" s="51">
        <v>1</v>
      </c>
      <c r="CO110" s="124"/>
      <c r="CU110" s="50"/>
      <c r="CV110" s="50"/>
      <c r="CX110" s="50"/>
      <c r="CY110" s="50"/>
      <c r="CZ110" s="50"/>
      <c r="DA110" s="50"/>
      <c r="DB110" s="50"/>
      <c r="DC110" s="50"/>
      <c r="DD110" s="50"/>
    </row>
    <row r="111" spans="1:108" s="51" customFormat="1" ht="24.95" customHeight="1">
      <c r="A111" s="51">
        <v>107</v>
      </c>
      <c r="C111" s="51" t="s">
        <v>1877</v>
      </c>
      <c r="D111" s="51" t="s">
        <v>1049</v>
      </c>
      <c r="E111" s="51" t="s">
        <v>1050</v>
      </c>
      <c r="F111" s="51" t="s">
        <v>1747</v>
      </c>
      <c r="G111" s="51" t="s">
        <v>1749</v>
      </c>
      <c r="H111" s="51" t="s">
        <v>1755</v>
      </c>
      <c r="I111" s="51" t="s">
        <v>1686</v>
      </c>
      <c r="J111" s="51" t="s">
        <v>1686</v>
      </c>
      <c r="K111" s="51" t="s">
        <v>1686</v>
      </c>
      <c r="L111" s="51" t="s">
        <v>1686</v>
      </c>
      <c r="M111" s="51" t="s">
        <v>2139</v>
      </c>
      <c r="N111" s="51" t="s">
        <v>2084</v>
      </c>
      <c r="O111" s="51" t="s">
        <v>2173</v>
      </c>
      <c r="P111" s="51" t="s">
        <v>2085</v>
      </c>
      <c r="Q111" s="51" t="s">
        <v>2174</v>
      </c>
      <c r="R111" s="51" t="s">
        <v>2088</v>
      </c>
      <c r="S111" s="51" t="s">
        <v>2112</v>
      </c>
      <c r="T111" s="51" t="s">
        <v>2361</v>
      </c>
      <c r="U111" s="51" t="s">
        <v>2080</v>
      </c>
      <c r="V111" s="51" t="s">
        <v>2362</v>
      </c>
      <c r="W111" s="51" t="s">
        <v>2080</v>
      </c>
      <c r="X111" s="51" t="s">
        <v>2175</v>
      </c>
      <c r="Y111" s="51" t="s">
        <v>2176</v>
      </c>
      <c r="AB111" s="51" t="s">
        <v>1764</v>
      </c>
      <c r="AD111" s="51" t="s">
        <v>2191</v>
      </c>
      <c r="AH111" s="51" t="s">
        <v>1676</v>
      </c>
      <c r="AI111" s="51" t="s">
        <v>1680</v>
      </c>
      <c r="AJ111" s="51" t="s">
        <v>2144</v>
      </c>
      <c r="AK111" s="50" t="s">
        <v>2145</v>
      </c>
      <c r="AL111" s="51" t="s">
        <v>1685</v>
      </c>
      <c r="AM111" s="51">
        <v>1</v>
      </c>
      <c r="AN111" s="51">
        <v>1</v>
      </c>
      <c r="AU111" s="51">
        <v>1</v>
      </c>
      <c r="BQ111" s="51">
        <v>1</v>
      </c>
      <c r="CK111" s="51">
        <v>1</v>
      </c>
      <c r="CL111" s="51">
        <v>1</v>
      </c>
      <c r="CN111" s="51">
        <v>1</v>
      </c>
      <c r="CO111" s="124"/>
      <c r="CU111" s="50"/>
      <c r="CV111" s="50"/>
      <c r="CX111" s="50"/>
      <c r="CY111" s="50"/>
      <c r="CZ111" s="50"/>
      <c r="DA111" s="50"/>
      <c r="DB111" s="50"/>
      <c r="DC111" s="50"/>
      <c r="DD111" s="50"/>
    </row>
    <row r="112" spans="1:108" s="51" customFormat="1" ht="24.95" customHeight="1">
      <c r="A112" s="51">
        <v>108</v>
      </c>
      <c r="B112" s="51">
        <v>9</v>
      </c>
      <c r="C112" s="51" t="s">
        <v>1877</v>
      </c>
      <c r="D112" s="51" t="s">
        <v>1049</v>
      </c>
      <c r="E112" s="51" t="s">
        <v>1050</v>
      </c>
      <c r="F112" s="51" t="s">
        <v>1747</v>
      </c>
      <c r="G112" s="51" t="s">
        <v>1749</v>
      </c>
      <c r="H112" s="51" t="s">
        <v>1755</v>
      </c>
      <c r="I112" s="51" t="s">
        <v>1685</v>
      </c>
      <c r="J112" s="51" t="s">
        <v>1685</v>
      </c>
      <c r="K112" s="51" t="s">
        <v>1686</v>
      </c>
      <c r="L112" s="51" t="s">
        <v>1686</v>
      </c>
      <c r="M112" s="51" t="s">
        <v>963</v>
      </c>
      <c r="N112" s="51" t="s">
        <v>2084</v>
      </c>
      <c r="P112" s="51" t="s">
        <v>2079</v>
      </c>
      <c r="R112" s="51" t="s">
        <v>2079</v>
      </c>
      <c r="S112" s="51" t="s">
        <v>2079</v>
      </c>
      <c r="T112" s="51" t="s">
        <v>2484</v>
      </c>
      <c r="U112" s="51" t="s">
        <v>2080</v>
      </c>
      <c r="V112" s="51" t="s">
        <v>2485</v>
      </c>
      <c r="W112" s="51" t="s">
        <v>2080</v>
      </c>
      <c r="X112" s="51" t="s">
        <v>961</v>
      </c>
      <c r="Z112" s="51" t="s">
        <v>972</v>
      </c>
      <c r="AA112" s="51" t="s">
        <v>985</v>
      </c>
      <c r="AB112" s="51" t="s">
        <v>1683</v>
      </c>
      <c r="AD112" s="51" t="s">
        <v>2192</v>
      </c>
      <c r="AH112" s="51" t="s">
        <v>1838</v>
      </c>
      <c r="AI112" s="51" t="s">
        <v>1680</v>
      </c>
      <c r="AJ112" s="51" t="s">
        <v>986</v>
      </c>
      <c r="AK112" s="50" t="s">
        <v>962</v>
      </c>
      <c r="AL112" s="51" t="s">
        <v>1685</v>
      </c>
      <c r="AN112" s="51">
        <v>1</v>
      </c>
      <c r="AR112" s="51">
        <v>1</v>
      </c>
      <c r="AV112" s="51">
        <v>1</v>
      </c>
      <c r="BL112" s="51">
        <v>1</v>
      </c>
      <c r="BQ112" s="51">
        <v>1</v>
      </c>
      <c r="CL112" s="51">
        <v>1</v>
      </c>
      <c r="CN112" s="51">
        <v>1</v>
      </c>
      <c r="CO112" s="124"/>
    </row>
    <row r="113" spans="1:108" s="51" customFormat="1" ht="24.95" customHeight="1">
      <c r="A113" s="51">
        <v>109</v>
      </c>
      <c r="B113" s="51">
        <v>64</v>
      </c>
      <c r="C113" s="51" t="s">
        <v>1877</v>
      </c>
      <c r="D113" s="51" t="s">
        <v>1049</v>
      </c>
      <c r="E113" s="51" t="s">
        <v>1050</v>
      </c>
      <c r="F113" s="51" t="s">
        <v>1747</v>
      </c>
      <c r="G113" s="51" t="s">
        <v>1749</v>
      </c>
      <c r="H113" s="51" t="s">
        <v>1757</v>
      </c>
      <c r="I113" s="51" t="s">
        <v>1685</v>
      </c>
      <c r="J113" s="51" t="s">
        <v>1686</v>
      </c>
      <c r="K113" s="51" t="s">
        <v>1685</v>
      </c>
      <c r="L113" s="51" t="s">
        <v>1686</v>
      </c>
      <c r="M113" s="51" t="s">
        <v>378</v>
      </c>
      <c r="N113" s="51" t="s">
        <v>2084</v>
      </c>
      <c r="O113" s="51" t="s">
        <v>365</v>
      </c>
      <c r="P113" s="51" t="s">
        <v>2085</v>
      </c>
      <c r="Q113" s="51" t="s">
        <v>366</v>
      </c>
      <c r="R113" s="51" t="s">
        <v>2109</v>
      </c>
      <c r="S113" s="51" t="s">
        <v>2079</v>
      </c>
      <c r="T113" s="51" t="s">
        <v>367</v>
      </c>
      <c r="U113" s="51" t="s">
        <v>2080</v>
      </c>
      <c r="V113" s="51" t="s">
        <v>368</v>
      </c>
      <c r="W113" s="51" t="s">
        <v>2080</v>
      </c>
      <c r="X113" s="51" t="s">
        <v>1757</v>
      </c>
      <c r="AA113" s="51" t="s">
        <v>383</v>
      </c>
      <c r="AB113" s="51" t="s">
        <v>1683</v>
      </c>
      <c r="AC113" s="51" t="s">
        <v>1674</v>
      </c>
      <c r="AH113" s="51" t="s">
        <v>1676</v>
      </c>
      <c r="AI113" s="51" t="s">
        <v>1680</v>
      </c>
      <c r="AJ113" s="51" t="s">
        <v>413</v>
      </c>
      <c r="AK113" s="50" t="s">
        <v>414</v>
      </c>
      <c r="AL113" s="51" t="s">
        <v>1685</v>
      </c>
      <c r="AN113" s="51">
        <v>1</v>
      </c>
      <c r="AO113" s="51">
        <v>1</v>
      </c>
      <c r="AR113" s="51">
        <v>1</v>
      </c>
      <c r="AX113" s="51">
        <v>1</v>
      </c>
      <c r="AY113" s="51">
        <v>1</v>
      </c>
      <c r="CE113" s="51">
        <v>1</v>
      </c>
      <c r="CL113" s="51">
        <v>1</v>
      </c>
      <c r="CN113" s="51">
        <v>1</v>
      </c>
      <c r="CO113" s="126"/>
      <c r="CP113" s="52"/>
      <c r="CU113" s="52"/>
      <c r="CV113" s="52"/>
      <c r="CW113" s="52"/>
      <c r="CX113" s="52"/>
      <c r="CY113" s="52"/>
      <c r="CZ113" s="52"/>
      <c r="DA113" s="52"/>
      <c r="DB113" s="52"/>
      <c r="DC113" s="52"/>
      <c r="DD113" s="52"/>
    </row>
    <row r="114" spans="1:108" s="51" customFormat="1" ht="24.95" customHeight="1">
      <c r="A114" s="51">
        <v>110</v>
      </c>
      <c r="B114" s="51">
        <v>75</v>
      </c>
      <c r="C114" s="51" t="s">
        <v>1877</v>
      </c>
      <c r="D114" s="51" t="s">
        <v>1049</v>
      </c>
      <c r="E114" s="51" t="s">
        <v>1050</v>
      </c>
      <c r="F114" s="51" t="s">
        <v>1747</v>
      </c>
      <c r="G114" s="51" t="s">
        <v>1749</v>
      </c>
      <c r="H114" s="51" t="s">
        <v>1754</v>
      </c>
      <c r="I114" s="51" t="s">
        <v>1685</v>
      </c>
      <c r="J114" s="51" t="s">
        <v>1686</v>
      </c>
      <c r="K114" s="51" t="s">
        <v>1685</v>
      </c>
      <c r="L114" s="51" t="s">
        <v>1686</v>
      </c>
      <c r="M114" s="51" t="s">
        <v>335</v>
      </c>
      <c r="N114" s="51" t="s">
        <v>2084</v>
      </c>
      <c r="O114" s="51" t="s">
        <v>338</v>
      </c>
      <c r="P114" s="51" t="s">
        <v>2083</v>
      </c>
      <c r="R114" s="51" t="s">
        <v>2079</v>
      </c>
      <c r="S114" s="51" t="s">
        <v>2079</v>
      </c>
      <c r="T114" s="51" t="s">
        <v>2396</v>
      </c>
      <c r="U114" s="51" t="s">
        <v>2080</v>
      </c>
      <c r="V114" s="51" t="s">
        <v>2387</v>
      </c>
      <c r="W114" s="51" t="s">
        <v>2082</v>
      </c>
      <c r="X114" s="51" t="s">
        <v>402</v>
      </c>
      <c r="Y114" s="51" t="s">
        <v>403</v>
      </c>
      <c r="Z114" s="51" t="s">
        <v>389</v>
      </c>
      <c r="AA114" s="51" t="s">
        <v>383</v>
      </c>
      <c r="AB114" s="51" t="s">
        <v>1682</v>
      </c>
      <c r="AC114" s="51" t="s">
        <v>1745</v>
      </c>
      <c r="AH114" s="51" t="s">
        <v>1676</v>
      </c>
      <c r="AI114" s="51" t="s">
        <v>1680</v>
      </c>
      <c r="AJ114" s="51" t="s">
        <v>444</v>
      </c>
      <c r="AK114" s="50" t="s">
        <v>386</v>
      </c>
      <c r="AL114" s="51" t="s">
        <v>1685</v>
      </c>
      <c r="AN114" s="51">
        <v>1</v>
      </c>
      <c r="BC114" s="51">
        <v>1</v>
      </c>
      <c r="CK114" s="51">
        <v>1</v>
      </c>
      <c r="CO114" s="124"/>
    </row>
    <row r="115" spans="1:108" s="51" customFormat="1" ht="24.95" customHeight="1">
      <c r="A115" s="51">
        <v>111</v>
      </c>
      <c r="C115" s="51" t="s">
        <v>1877</v>
      </c>
      <c r="D115" s="51" t="s">
        <v>1049</v>
      </c>
      <c r="E115" s="51" t="s">
        <v>1050</v>
      </c>
      <c r="F115" s="51" t="s">
        <v>1747</v>
      </c>
      <c r="G115" s="51" t="s">
        <v>1749</v>
      </c>
      <c r="H115" s="51" t="s">
        <v>1754</v>
      </c>
      <c r="I115" s="51" t="s">
        <v>1685</v>
      </c>
      <c r="J115" s="51" t="s">
        <v>1685</v>
      </c>
      <c r="K115" s="51" t="s">
        <v>1685</v>
      </c>
      <c r="L115" s="51" t="s">
        <v>1685</v>
      </c>
      <c r="M115" s="51" t="s">
        <v>2177</v>
      </c>
      <c r="N115" s="51" t="s">
        <v>2081</v>
      </c>
      <c r="O115" s="51" t="s">
        <v>2181</v>
      </c>
      <c r="P115" s="51" t="s">
        <v>2083</v>
      </c>
      <c r="Q115" s="51" t="s">
        <v>2182</v>
      </c>
      <c r="R115" s="51" t="s">
        <v>2088</v>
      </c>
      <c r="S115" s="51" t="s">
        <v>2089</v>
      </c>
      <c r="T115" s="51" t="s">
        <v>2180</v>
      </c>
      <c r="U115" s="51" t="s">
        <v>2082</v>
      </c>
      <c r="V115" s="51" t="s">
        <v>2183</v>
      </c>
      <c r="W115" s="51" t="s">
        <v>2082</v>
      </c>
      <c r="Y115" s="51" t="s">
        <v>2184</v>
      </c>
      <c r="AB115" s="51" t="s">
        <v>1764</v>
      </c>
      <c r="AC115" s="51" t="s">
        <v>1667</v>
      </c>
      <c r="AH115" s="51" t="s">
        <v>1675</v>
      </c>
      <c r="AI115" s="51" t="s">
        <v>1680</v>
      </c>
      <c r="AJ115" s="51" t="s">
        <v>2185</v>
      </c>
      <c r="AK115" s="50" t="s">
        <v>2186</v>
      </c>
      <c r="AL115" s="51" t="s">
        <v>1686</v>
      </c>
      <c r="AN115" s="51">
        <v>1</v>
      </c>
      <c r="CB115" s="51">
        <v>1</v>
      </c>
      <c r="CO115" s="124"/>
    </row>
    <row r="116" spans="1:108" s="51" customFormat="1" ht="24.95" customHeight="1">
      <c r="A116" s="51">
        <v>112</v>
      </c>
      <c r="B116" s="51">
        <v>13</v>
      </c>
      <c r="C116" s="51" t="s">
        <v>1877</v>
      </c>
      <c r="D116" s="51" t="s">
        <v>1049</v>
      </c>
      <c r="E116" s="51" t="s">
        <v>1050</v>
      </c>
      <c r="F116" s="51" t="s">
        <v>1747</v>
      </c>
      <c r="G116" s="51" t="s">
        <v>1749</v>
      </c>
      <c r="H116" s="51" t="s">
        <v>1754</v>
      </c>
      <c r="I116" s="51" t="s">
        <v>1685</v>
      </c>
      <c r="J116" s="51" t="s">
        <v>1686</v>
      </c>
      <c r="K116" s="51" t="s">
        <v>1686</v>
      </c>
      <c r="L116" s="51" t="s">
        <v>1685</v>
      </c>
      <c r="M116" s="51" t="s">
        <v>2463</v>
      </c>
      <c r="N116" s="51" t="s">
        <v>2081</v>
      </c>
      <c r="O116" s="51" t="s">
        <v>948</v>
      </c>
      <c r="P116" s="51" t="s">
        <v>2083</v>
      </c>
      <c r="Q116" s="51" t="s">
        <v>949</v>
      </c>
      <c r="R116" s="51" t="s">
        <v>2109</v>
      </c>
      <c r="S116" s="51" t="s">
        <v>2079</v>
      </c>
      <c r="T116" s="51" t="s">
        <v>2079</v>
      </c>
      <c r="U116" s="51" t="s">
        <v>2079</v>
      </c>
      <c r="V116" s="51" t="s">
        <v>950</v>
      </c>
      <c r="W116" s="51" t="s">
        <v>2082</v>
      </c>
      <c r="Y116" s="51" t="s">
        <v>2242</v>
      </c>
      <c r="Z116" s="51" t="s">
        <v>951</v>
      </c>
      <c r="AB116" s="51" t="s">
        <v>1764</v>
      </c>
      <c r="AC116" s="51" t="s">
        <v>1673</v>
      </c>
      <c r="AH116" s="51" t="s">
        <v>1675</v>
      </c>
      <c r="AI116" s="51" t="s">
        <v>1680</v>
      </c>
      <c r="AJ116" s="51" t="s">
        <v>952</v>
      </c>
      <c r="AK116" s="50" t="s">
        <v>953</v>
      </c>
      <c r="AL116" s="51" t="s">
        <v>1686</v>
      </c>
      <c r="CB116" s="51">
        <v>1</v>
      </c>
      <c r="CO116" s="124"/>
    </row>
    <row r="117" spans="1:108" s="51" customFormat="1" ht="24.95" customHeight="1">
      <c r="A117" s="51">
        <v>113</v>
      </c>
      <c r="B117" s="51">
        <v>78</v>
      </c>
      <c r="C117" s="51" t="s">
        <v>1877</v>
      </c>
      <c r="D117" s="51" t="s">
        <v>1049</v>
      </c>
      <c r="E117" s="51" t="s">
        <v>1050</v>
      </c>
      <c r="F117" s="51" t="s">
        <v>1747</v>
      </c>
      <c r="G117" s="51" t="s">
        <v>1748</v>
      </c>
      <c r="H117" s="51" t="s">
        <v>1751</v>
      </c>
      <c r="I117" s="51" t="s">
        <v>1685</v>
      </c>
      <c r="J117" s="51" t="s">
        <v>1686</v>
      </c>
      <c r="K117" s="51" t="s">
        <v>1685</v>
      </c>
      <c r="L117" s="51" t="s">
        <v>1686</v>
      </c>
      <c r="M117" s="51" t="s">
        <v>339</v>
      </c>
      <c r="N117" s="51" t="s">
        <v>2113</v>
      </c>
      <c r="O117" s="51" t="s">
        <v>340</v>
      </c>
      <c r="P117" s="51" t="s">
        <v>2083</v>
      </c>
      <c r="R117" s="51" t="s">
        <v>2079</v>
      </c>
      <c r="S117" s="51" t="s">
        <v>2079</v>
      </c>
      <c r="T117" s="51" t="s">
        <v>323</v>
      </c>
      <c r="U117" s="51" t="s">
        <v>2080</v>
      </c>
      <c r="V117" s="51" t="s">
        <v>2483</v>
      </c>
      <c r="W117" s="51" t="s">
        <v>2080</v>
      </c>
      <c r="X117" s="51" t="s">
        <v>417</v>
      </c>
      <c r="Y117" s="51" t="s">
        <v>483</v>
      </c>
      <c r="AA117" s="51" t="s">
        <v>324</v>
      </c>
      <c r="AB117" s="51" t="s">
        <v>1764</v>
      </c>
      <c r="AC117" s="51" t="s">
        <v>1673</v>
      </c>
      <c r="AD117" s="51" t="s">
        <v>325</v>
      </c>
      <c r="AH117" s="51" t="s">
        <v>1675</v>
      </c>
      <c r="AI117" s="51" t="s">
        <v>1680</v>
      </c>
      <c r="AJ117" s="51" t="s">
        <v>1500</v>
      </c>
      <c r="AK117" s="50" t="s">
        <v>326</v>
      </c>
      <c r="AL117" s="51" t="s">
        <v>1685</v>
      </c>
      <c r="AM117" s="51">
        <v>1</v>
      </c>
      <c r="AN117" s="51">
        <v>1</v>
      </c>
      <c r="AS117" s="51">
        <v>1</v>
      </c>
      <c r="AT117" s="51">
        <v>1</v>
      </c>
      <c r="AU117" s="51">
        <v>1</v>
      </c>
      <c r="BB117" s="51">
        <v>1</v>
      </c>
      <c r="BD117" s="51">
        <v>1</v>
      </c>
      <c r="CO117" s="124"/>
      <c r="CQ117" s="52"/>
      <c r="CR117" s="52"/>
      <c r="CS117" s="52"/>
      <c r="CT117" s="52"/>
    </row>
    <row r="118" spans="1:108" s="51" customFormat="1" ht="24.95" customHeight="1">
      <c r="A118" s="51">
        <v>114</v>
      </c>
      <c r="B118" s="51">
        <v>42</v>
      </c>
      <c r="C118" s="51" t="s">
        <v>1877</v>
      </c>
      <c r="D118" s="51" t="s">
        <v>1049</v>
      </c>
      <c r="E118" s="51" t="s">
        <v>1050</v>
      </c>
      <c r="F118" s="51" t="s">
        <v>1747</v>
      </c>
      <c r="G118" s="51" t="s">
        <v>1748</v>
      </c>
      <c r="H118" s="51" t="s">
        <v>1751</v>
      </c>
      <c r="I118" s="51" t="s">
        <v>1685</v>
      </c>
      <c r="J118" s="51" t="s">
        <v>1686</v>
      </c>
      <c r="K118" s="51" t="s">
        <v>1685</v>
      </c>
      <c r="L118" s="51" t="s">
        <v>1686</v>
      </c>
      <c r="M118" s="51" t="s">
        <v>903</v>
      </c>
      <c r="N118" s="51" t="s">
        <v>2081</v>
      </c>
      <c r="P118" s="51" t="s">
        <v>2079</v>
      </c>
      <c r="R118" s="51" t="s">
        <v>2079</v>
      </c>
      <c r="S118" s="51" t="s">
        <v>2079</v>
      </c>
      <c r="T118" s="51" t="s">
        <v>2079</v>
      </c>
      <c r="U118" s="51" t="s">
        <v>2079</v>
      </c>
      <c r="V118" s="51" t="s">
        <v>2079</v>
      </c>
      <c r="W118" s="51" t="s">
        <v>2079</v>
      </c>
      <c r="X118" s="51" t="s">
        <v>904</v>
      </c>
      <c r="Z118" s="51" t="s">
        <v>972</v>
      </c>
      <c r="AA118" s="51" t="s">
        <v>905</v>
      </c>
      <c r="AB118" s="51" t="s">
        <v>1717</v>
      </c>
      <c r="AD118" s="51" t="s">
        <v>1251</v>
      </c>
      <c r="AH118" s="51" t="s">
        <v>1675</v>
      </c>
      <c r="AI118" s="51" t="s">
        <v>1680</v>
      </c>
      <c r="AJ118" s="51" t="s">
        <v>906</v>
      </c>
      <c r="AK118" s="50" t="s">
        <v>907</v>
      </c>
      <c r="AL118" s="51" t="s">
        <v>1686</v>
      </c>
      <c r="CO118" s="124"/>
    </row>
    <row r="119" spans="1:108" s="51" customFormat="1" ht="24.95" customHeight="1">
      <c r="A119" s="51">
        <v>115</v>
      </c>
      <c r="B119" s="51">
        <v>51</v>
      </c>
      <c r="C119" s="51" t="s">
        <v>1877</v>
      </c>
      <c r="D119" s="51" t="s">
        <v>1049</v>
      </c>
      <c r="E119" s="51" t="s">
        <v>1050</v>
      </c>
      <c r="F119" s="51" t="s">
        <v>1747</v>
      </c>
      <c r="G119" s="51" t="s">
        <v>1748</v>
      </c>
      <c r="H119" s="51" t="s">
        <v>1751</v>
      </c>
      <c r="I119" s="51" t="s">
        <v>1685</v>
      </c>
      <c r="J119" s="51" t="s">
        <v>1686</v>
      </c>
      <c r="K119" s="51" t="s">
        <v>1685</v>
      </c>
      <c r="L119" s="51" t="s">
        <v>1686</v>
      </c>
      <c r="M119" s="51" t="s">
        <v>378</v>
      </c>
      <c r="N119" s="51" t="s">
        <v>2084</v>
      </c>
      <c r="O119" s="51" t="s">
        <v>384</v>
      </c>
      <c r="P119" s="51" t="s">
        <v>2085</v>
      </c>
      <c r="Q119" s="51" t="s">
        <v>385</v>
      </c>
      <c r="R119" s="51" t="s">
        <v>2109</v>
      </c>
      <c r="S119" s="51" t="s">
        <v>2079</v>
      </c>
      <c r="T119" s="51" t="s">
        <v>2486</v>
      </c>
      <c r="U119" s="51" t="s">
        <v>2080</v>
      </c>
      <c r="V119" s="51" t="s">
        <v>2487</v>
      </c>
      <c r="W119" s="51" t="s">
        <v>2080</v>
      </c>
      <c r="X119" s="51" t="s">
        <v>417</v>
      </c>
      <c r="Y119" s="51" t="s">
        <v>483</v>
      </c>
      <c r="AA119" s="51" t="s">
        <v>383</v>
      </c>
      <c r="AB119" s="51" t="s">
        <v>1683</v>
      </c>
      <c r="AC119" s="51" t="s">
        <v>1672</v>
      </c>
      <c r="AH119" s="51" t="s">
        <v>1676</v>
      </c>
      <c r="AI119" s="51" t="s">
        <v>1680</v>
      </c>
      <c r="AJ119" s="51" t="s">
        <v>413</v>
      </c>
      <c r="AK119" s="50" t="s">
        <v>414</v>
      </c>
      <c r="AL119" s="51" t="s">
        <v>1685</v>
      </c>
      <c r="AM119" s="51">
        <v>1</v>
      </c>
      <c r="AR119" s="51">
        <v>1</v>
      </c>
      <c r="AS119" s="51">
        <v>1</v>
      </c>
      <c r="AZ119" s="51" t="s">
        <v>2411</v>
      </c>
      <c r="BA119" s="51">
        <v>1</v>
      </c>
      <c r="BC119" s="51">
        <v>1</v>
      </c>
      <c r="BD119" s="51">
        <v>1</v>
      </c>
      <c r="BN119" s="51">
        <v>1</v>
      </c>
      <c r="CO119" s="125"/>
      <c r="CP119" s="52"/>
      <c r="CW119" s="50"/>
    </row>
    <row r="120" spans="1:108" s="51" customFormat="1" ht="24.95" customHeight="1">
      <c r="A120" s="51">
        <v>116</v>
      </c>
      <c r="B120" s="51">
        <v>45</v>
      </c>
      <c r="C120" s="51" t="s">
        <v>1877</v>
      </c>
      <c r="D120" s="51" t="s">
        <v>1049</v>
      </c>
      <c r="E120" s="51" t="s">
        <v>1050</v>
      </c>
      <c r="F120" s="51" t="s">
        <v>1747</v>
      </c>
      <c r="G120" s="51" t="s">
        <v>1748</v>
      </c>
      <c r="H120" s="51" t="s">
        <v>1751</v>
      </c>
      <c r="I120" s="51" t="s">
        <v>1685</v>
      </c>
      <c r="J120" s="51" t="s">
        <v>1686</v>
      </c>
      <c r="K120" s="51" t="s">
        <v>1685</v>
      </c>
      <c r="L120" s="51" t="s">
        <v>1686</v>
      </c>
      <c r="M120" s="51" t="s">
        <v>908</v>
      </c>
      <c r="N120" s="51" t="s">
        <v>2081</v>
      </c>
      <c r="P120" s="51" t="s">
        <v>2079</v>
      </c>
      <c r="R120" s="51" t="s">
        <v>2079</v>
      </c>
      <c r="S120" s="51" t="s">
        <v>2079</v>
      </c>
      <c r="T120" s="51" t="s">
        <v>2079</v>
      </c>
      <c r="U120" s="51" t="s">
        <v>2079</v>
      </c>
      <c r="V120" s="51" t="s">
        <v>2079</v>
      </c>
      <c r="W120" s="51" t="s">
        <v>2079</v>
      </c>
      <c r="X120" s="51" t="s">
        <v>904</v>
      </c>
      <c r="Z120" s="51" t="s">
        <v>972</v>
      </c>
      <c r="AA120" s="51" t="s">
        <v>909</v>
      </c>
      <c r="AB120" s="51" t="s">
        <v>1717</v>
      </c>
      <c r="AD120" s="51" t="s">
        <v>1251</v>
      </c>
      <c r="AH120" s="51" t="s">
        <v>1675</v>
      </c>
      <c r="AI120" s="51" t="s">
        <v>1680</v>
      </c>
      <c r="AJ120" s="51" t="s">
        <v>897</v>
      </c>
      <c r="AK120" s="50" t="s">
        <v>898</v>
      </c>
      <c r="AL120" s="51" t="s">
        <v>1686</v>
      </c>
      <c r="CO120" s="124"/>
    </row>
    <row r="121" spans="1:108" s="51" customFormat="1" ht="24.95" customHeight="1">
      <c r="A121" s="51">
        <v>117</v>
      </c>
      <c r="B121" s="51">
        <v>70</v>
      </c>
      <c r="C121" s="51" t="s">
        <v>1877</v>
      </c>
      <c r="D121" s="51" t="s">
        <v>1049</v>
      </c>
      <c r="E121" s="51" t="s">
        <v>1050</v>
      </c>
      <c r="F121" s="51" t="s">
        <v>1747</v>
      </c>
      <c r="G121" s="51" t="s">
        <v>1748</v>
      </c>
      <c r="H121" s="51" t="s">
        <v>1957</v>
      </c>
      <c r="I121" s="51" t="s">
        <v>1685</v>
      </c>
      <c r="J121" s="51" t="s">
        <v>1686</v>
      </c>
      <c r="K121" s="51" t="s">
        <v>1685</v>
      </c>
      <c r="L121" s="51" t="s">
        <v>1686</v>
      </c>
      <c r="M121" s="51" t="s">
        <v>347</v>
      </c>
      <c r="N121" s="51" t="s">
        <v>2084</v>
      </c>
      <c r="O121" s="51" t="s">
        <v>350</v>
      </c>
      <c r="P121" s="51" t="s">
        <v>2085</v>
      </c>
      <c r="Q121" s="51" t="s">
        <v>351</v>
      </c>
      <c r="R121" s="51" t="s">
        <v>2088</v>
      </c>
      <c r="S121" s="51" t="s">
        <v>2089</v>
      </c>
      <c r="T121" s="51" t="s">
        <v>2396</v>
      </c>
      <c r="U121" s="51" t="s">
        <v>2080</v>
      </c>
      <c r="V121" s="51" t="s">
        <v>2079</v>
      </c>
      <c r="W121" s="51" t="s">
        <v>2079</v>
      </c>
      <c r="X121" s="51" t="s">
        <v>387</v>
      </c>
      <c r="Y121" s="51" t="s">
        <v>388</v>
      </c>
      <c r="Z121" s="51" t="s">
        <v>389</v>
      </c>
      <c r="AA121" s="51" t="s">
        <v>383</v>
      </c>
      <c r="AB121" s="51" t="s">
        <v>1683</v>
      </c>
      <c r="AC121" s="51" t="s">
        <v>1772</v>
      </c>
      <c r="AD121" s="51" t="s">
        <v>2268</v>
      </c>
      <c r="AH121" s="51" t="s">
        <v>1676</v>
      </c>
      <c r="AI121" s="51" t="s">
        <v>1680</v>
      </c>
      <c r="AJ121" s="51" t="s">
        <v>444</v>
      </c>
      <c r="AK121" s="50" t="s">
        <v>386</v>
      </c>
      <c r="AL121" s="51" t="s">
        <v>1685</v>
      </c>
      <c r="AN121" s="51">
        <v>1</v>
      </c>
      <c r="CK121" s="51">
        <v>1</v>
      </c>
      <c r="CO121" s="125"/>
      <c r="CP121" s="52"/>
      <c r="CW121" s="50"/>
    </row>
    <row r="122" spans="1:108" s="51" customFormat="1" ht="24.95" customHeight="1">
      <c r="A122" s="51">
        <v>118</v>
      </c>
      <c r="C122" s="51" t="s">
        <v>1877</v>
      </c>
      <c r="D122" s="51" t="s">
        <v>1049</v>
      </c>
      <c r="E122" s="51" t="s">
        <v>1050</v>
      </c>
      <c r="F122" s="51" t="s">
        <v>1747</v>
      </c>
      <c r="G122" s="51" t="s">
        <v>1748</v>
      </c>
      <c r="H122" s="51" t="s">
        <v>1957</v>
      </c>
      <c r="I122" s="51" t="s">
        <v>1686</v>
      </c>
      <c r="J122" s="51" t="s">
        <v>1686</v>
      </c>
      <c r="K122" s="51" t="s">
        <v>1686</v>
      </c>
      <c r="L122" s="51" t="s">
        <v>1686</v>
      </c>
      <c r="M122" s="51" t="s">
        <v>2152</v>
      </c>
      <c r="N122" s="51" t="s">
        <v>2084</v>
      </c>
      <c r="O122" s="51" t="s">
        <v>2153</v>
      </c>
      <c r="P122" s="51" t="s">
        <v>2085</v>
      </c>
      <c r="Q122" s="51" t="s">
        <v>2154</v>
      </c>
      <c r="R122" s="51" t="s">
        <v>2079</v>
      </c>
      <c r="S122" s="51" t="s">
        <v>2089</v>
      </c>
      <c r="T122" s="51" t="s">
        <v>2155</v>
      </c>
      <c r="U122" s="51" t="s">
        <v>2080</v>
      </c>
      <c r="V122" s="51" t="s">
        <v>2079</v>
      </c>
      <c r="W122" s="51" t="s">
        <v>2079</v>
      </c>
      <c r="X122" s="51" t="s">
        <v>2156</v>
      </c>
      <c r="Y122" s="51" t="s">
        <v>2243</v>
      </c>
      <c r="AB122" s="51" t="s">
        <v>1764</v>
      </c>
      <c r="AD122" s="51" t="s">
        <v>2191</v>
      </c>
      <c r="AH122" s="51" t="s">
        <v>1676</v>
      </c>
      <c r="AI122" s="51" t="s">
        <v>1680</v>
      </c>
      <c r="AJ122" s="51" t="s">
        <v>2144</v>
      </c>
      <c r="AK122" s="50" t="s">
        <v>2145</v>
      </c>
      <c r="AL122" s="51" t="s">
        <v>1685</v>
      </c>
      <c r="AM122" s="51">
        <v>1</v>
      </c>
      <c r="AN122" s="51">
        <v>1</v>
      </c>
      <c r="AR122" s="51">
        <v>1</v>
      </c>
      <c r="AS122" s="51">
        <v>1</v>
      </c>
      <c r="CL122" s="51">
        <v>1</v>
      </c>
      <c r="CO122" s="124"/>
      <c r="CW122" s="50"/>
    </row>
    <row r="123" spans="1:108" s="50" customFormat="1" ht="24.95" customHeight="1">
      <c r="A123" s="51">
        <v>119</v>
      </c>
      <c r="B123" s="51"/>
      <c r="C123" s="51" t="s">
        <v>1877</v>
      </c>
      <c r="D123" s="51" t="s">
        <v>1049</v>
      </c>
      <c r="E123" s="51" t="s">
        <v>1050</v>
      </c>
      <c r="F123" s="51" t="s">
        <v>1747</v>
      </c>
      <c r="G123" s="51" t="s">
        <v>1748</v>
      </c>
      <c r="H123" s="51" t="s">
        <v>1957</v>
      </c>
      <c r="I123" s="51" t="s">
        <v>1686</v>
      </c>
      <c r="J123" s="51" t="s">
        <v>1686</v>
      </c>
      <c r="K123" s="51" t="s">
        <v>1686</v>
      </c>
      <c r="L123" s="51" t="s">
        <v>1686</v>
      </c>
      <c r="M123" s="51" t="s">
        <v>2139</v>
      </c>
      <c r="N123" s="51" t="s">
        <v>2084</v>
      </c>
      <c r="O123" s="51" t="s">
        <v>2157</v>
      </c>
      <c r="P123" s="51" t="s">
        <v>2083</v>
      </c>
      <c r="Q123" s="51" t="s">
        <v>2158</v>
      </c>
      <c r="R123" s="51" t="s">
        <v>2088</v>
      </c>
      <c r="S123" s="51" t="s">
        <v>2089</v>
      </c>
      <c r="T123" s="51" t="s">
        <v>2367</v>
      </c>
      <c r="U123" s="51" t="s">
        <v>2080</v>
      </c>
      <c r="V123" s="51" t="s">
        <v>2368</v>
      </c>
      <c r="W123" s="51" t="s">
        <v>2080</v>
      </c>
      <c r="X123" s="51" t="s">
        <v>2159</v>
      </c>
      <c r="Y123" s="51" t="s">
        <v>2244</v>
      </c>
      <c r="Z123" s="51"/>
      <c r="AA123" s="51"/>
      <c r="AB123" s="51" t="s">
        <v>1764</v>
      </c>
      <c r="AC123" s="51"/>
      <c r="AD123" s="51" t="s">
        <v>2191</v>
      </c>
      <c r="AE123" s="51"/>
      <c r="AF123" s="51"/>
      <c r="AG123" s="51"/>
      <c r="AH123" s="51" t="s">
        <v>1676</v>
      </c>
      <c r="AI123" s="51" t="s">
        <v>1680</v>
      </c>
      <c r="AJ123" s="51" t="s">
        <v>2144</v>
      </c>
      <c r="AK123" s="50" t="s">
        <v>2145</v>
      </c>
      <c r="AL123" s="51" t="s">
        <v>1685</v>
      </c>
      <c r="AM123" s="51"/>
      <c r="AS123" s="50">
        <v>1</v>
      </c>
      <c r="BC123" s="50">
        <v>1</v>
      </c>
      <c r="BQ123" s="50">
        <v>1</v>
      </c>
      <c r="CB123" s="50">
        <v>1</v>
      </c>
      <c r="CC123" s="50">
        <v>1</v>
      </c>
      <c r="CF123" s="50">
        <v>1</v>
      </c>
      <c r="CL123" s="50">
        <v>1</v>
      </c>
      <c r="CO123" s="124"/>
      <c r="CQ123" s="51"/>
      <c r="CR123" s="51"/>
      <c r="CS123" s="51"/>
      <c r="CT123" s="51"/>
      <c r="CU123" s="51"/>
      <c r="CV123" s="51"/>
      <c r="CX123" s="51"/>
      <c r="CY123" s="51"/>
      <c r="CZ123" s="51"/>
      <c r="DA123" s="51"/>
      <c r="DB123" s="51"/>
      <c r="DC123" s="51"/>
      <c r="DD123" s="51"/>
    </row>
    <row r="124" spans="1:108" s="50" customFormat="1" ht="24.95" customHeight="1">
      <c r="A124" s="51">
        <v>120</v>
      </c>
      <c r="B124" s="51">
        <v>65</v>
      </c>
      <c r="C124" s="51" t="s">
        <v>1877</v>
      </c>
      <c r="D124" s="51" t="s">
        <v>1049</v>
      </c>
      <c r="E124" s="51" t="s">
        <v>1050</v>
      </c>
      <c r="F124" s="51" t="s">
        <v>1747</v>
      </c>
      <c r="G124" s="51" t="s">
        <v>1748</v>
      </c>
      <c r="H124" s="51" t="s">
        <v>1957</v>
      </c>
      <c r="I124" s="51" t="s">
        <v>1685</v>
      </c>
      <c r="J124" s="51" t="s">
        <v>1686</v>
      </c>
      <c r="K124" s="51" t="s">
        <v>1685</v>
      </c>
      <c r="L124" s="51" t="s">
        <v>1686</v>
      </c>
      <c r="M124" s="51" t="s">
        <v>378</v>
      </c>
      <c r="N124" s="51" t="s">
        <v>2084</v>
      </c>
      <c r="O124" s="51" t="s">
        <v>352</v>
      </c>
      <c r="P124" s="51" t="s">
        <v>2085</v>
      </c>
      <c r="Q124" s="51" t="s">
        <v>353</v>
      </c>
      <c r="R124" s="51" t="s">
        <v>2086</v>
      </c>
      <c r="S124" s="51" t="s">
        <v>2089</v>
      </c>
      <c r="T124" s="51" t="s">
        <v>354</v>
      </c>
      <c r="U124" s="51" t="s">
        <v>2080</v>
      </c>
      <c r="V124" s="51" t="s">
        <v>854</v>
      </c>
      <c r="W124" s="51" t="s">
        <v>2080</v>
      </c>
      <c r="X124" s="51" t="s">
        <v>427</v>
      </c>
      <c r="Y124" s="51"/>
      <c r="Z124" s="51"/>
      <c r="AA124" s="51" t="s">
        <v>383</v>
      </c>
      <c r="AB124" s="51" t="s">
        <v>1683</v>
      </c>
      <c r="AC124" s="51" t="s">
        <v>1772</v>
      </c>
      <c r="AD124" s="51"/>
      <c r="AE124" s="51"/>
      <c r="AF124" s="51"/>
      <c r="AG124" s="51"/>
      <c r="AH124" s="51" t="s">
        <v>1676</v>
      </c>
      <c r="AI124" s="51" t="s">
        <v>1680</v>
      </c>
      <c r="AJ124" s="51" t="s">
        <v>413</v>
      </c>
      <c r="AK124" s="50" t="s">
        <v>414</v>
      </c>
      <c r="AL124" s="51" t="s">
        <v>1685</v>
      </c>
      <c r="AM124" s="51">
        <v>1</v>
      </c>
      <c r="AN124" s="50">
        <v>1</v>
      </c>
      <c r="AR124" s="50">
        <v>1</v>
      </c>
      <c r="AS124" s="50">
        <v>1</v>
      </c>
      <c r="BO124" s="50">
        <v>1</v>
      </c>
      <c r="CN124" s="50">
        <v>1</v>
      </c>
      <c r="CO124" s="125"/>
      <c r="CP124" s="52"/>
      <c r="CQ124" s="51"/>
      <c r="CR124" s="51"/>
      <c r="CS124" s="51"/>
      <c r="CT124" s="51"/>
      <c r="CU124" s="51"/>
      <c r="CV124" s="51"/>
      <c r="CW124" s="51"/>
      <c r="CX124" s="51"/>
      <c r="CY124" s="51"/>
      <c r="CZ124" s="51"/>
      <c r="DA124" s="51"/>
      <c r="DB124" s="51"/>
      <c r="DC124" s="51"/>
      <c r="DD124" s="51"/>
    </row>
    <row r="125" spans="1:108" s="50" customFormat="1" ht="24.95" customHeight="1">
      <c r="A125" s="51">
        <v>121</v>
      </c>
      <c r="B125" s="51">
        <v>76</v>
      </c>
      <c r="C125" s="51" t="s">
        <v>1877</v>
      </c>
      <c r="D125" s="51" t="s">
        <v>1049</v>
      </c>
      <c r="E125" s="51" t="s">
        <v>1050</v>
      </c>
      <c r="F125" s="51" t="s">
        <v>1747</v>
      </c>
      <c r="G125" s="51" t="s">
        <v>1748</v>
      </c>
      <c r="H125" s="51" t="s">
        <v>1761</v>
      </c>
      <c r="I125" s="51" t="s">
        <v>1685</v>
      </c>
      <c r="J125" s="51" t="s">
        <v>1686</v>
      </c>
      <c r="K125" s="51" t="s">
        <v>1685</v>
      </c>
      <c r="L125" s="51" t="s">
        <v>1686</v>
      </c>
      <c r="M125" s="51" t="s">
        <v>339</v>
      </c>
      <c r="N125" s="51" t="s">
        <v>2113</v>
      </c>
      <c r="O125" s="51" t="s">
        <v>340</v>
      </c>
      <c r="P125" s="51" t="s">
        <v>2083</v>
      </c>
      <c r="Q125" s="51"/>
      <c r="R125" s="51" t="s">
        <v>2079</v>
      </c>
      <c r="S125" s="51" t="s">
        <v>2079</v>
      </c>
      <c r="T125" s="51" t="s">
        <v>323</v>
      </c>
      <c r="U125" s="51" t="s">
        <v>2080</v>
      </c>
      <c r="V125" s="51" t="s">
        <v>2483</v>
      </c>
      <c r="W125" s="51" t="s">
        <v>2080</v>
      </c>
      <c r="X125" s="51" t="s">
        <v>1233</v>
      </c>
      <c r="Y125" s="51" t="s">
        <v>1524</v>
      </c>
      <c r="Z125" s="51"/>
      <c r="AA125" s="51" t="s">
        <v>324</v>
      </c>
      <c r="AB125" s="51" t="s">
        <v>1764</v>
      </c>
      <c r="AC125" s="51" t="s">
        <v>1673</v>
      </c>
      <c r="AD125" s="51" t="s">
        <v>325</v>
      </c>
      <c r="AE125" s="51"/>
      <c r="AF125" s="51"/>
      <c r="AG125" s="51"/>
      <c r="AH125" s="51" t="s">
        <v>1675</v>
      </c>
      <c r="AI125" s="51" t="s">
        <v>1680</v>
      </c>
      <c r="AJ125" s="51" t="s">
        <v>1500</v>
      </c>
      <c r="AK125" s="50" t="s">
        <v>326</v>
      </c>
      <c r="AL125" s="51" t="s">
        <v>1685</v>
      </c>
      <c r="AM125" s="51">
        <v>1</v>
      </c>
      <c r="AN125" s="51">
        <v>1</v>
      </c>
      <c r="AO125" s="51"/>
      <c r="AP125" s="51"/>
      <c r="AQ125" s="51"/>
      <c r="AR125" s="51"/>
      <c r="AS125" s="51">
        <v>1</v>
      </c>
      <c r="AT125" s="51">
        <v>1</v>
      </c>
      <c r="AU125" s="51">
        <v>1</v>
      </c>
      <c r="AV125" s="51"/>
      <c r="AW125" s="51"/>
      <c r="AX125" s="51"/>
      <c r="AY125" s="51"/>
      <c r="AZ125" s="51" t="s">
        <v>2411</v>
      </c>
      <c r="BA125" s="51"/>
      <c r="BB125" s="51">
        <v>1</v>
      </c>
      <c r="BC125" s="51"/>
      <c r="BD125" s="51">
        <v>1</v>
      </c>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124"/>
      <c r="CP125" s="51"/>
      <c r="CQ125" s="52"/>
      <c r="CR125" s="52"/>
      <c r="CS125" s="52"/>
      <c r="CT125" s="52"/>
      <c r="CU125" s="51"/>
      <c r="CV125" s="51"/>
      <c r="CW125" s="51"/>
      <c r="CX125" s="51"/>
      <c r="CY125" s="51"/>
      <c r="CZ125" s="51"/>
      <c r="DA125" s="51"/>
      <c r="DB125" s="51"/>
      <c r="DC125" s="51"/>
      <c r="DD125" s="51"/>
    </row>
    <row r="126" spans="1:108" s="50" customFormat="1" ht="24.95" customHeight="1">
      <c r="A126" s="51">
        <v>122</v>
      </c>
      <c r="B126" s="51">
        <v>40</v>
      </c>
      <c r="C126" s="51" t="s">
        <v>1877</v>
      </c>
      <c r="D126" s="51" t="s">
        <v>1049</v>
      </c>
      <c r="E126" s="51" t="s">
        <v>1050</v>
      </c>
      <c r="F126" s="51" t="s">
        <v>1747</v>
      </c>
      <c r="G126" s="51" t="s">
        <v>1748</v>
      </c>
      <c r="H126" s="51" t="s">
        <v>1761</v>
      </c>
      <c r="I126" s="51" t="s">
        <v>1685</v>
      </c>
      <c r="J126" s="51" t="s">
        <v>1686</v>
      </c>
      <c r="K126" s="51" t="s">
        <v>1686</v>
      </c>
      <c r="L126" s="51" t="s">
        <v>1686</v>
      </c>
      <c r="M126" s="51" t="s">
        <v>920</v>
      </c>
      <c r="N126" s="51" t="s">
        <v>2081</v>
      </c>
      <c r="O126" s="51"/>
      <c r="P126" s="51" t="s">
        <v>2079</v>
      </c>
      <c r="Q126" s="51"/>
      <c r="R126" s="51" t="s">
        <v>2079</v>
      </c>
      <c r="S126" s="51" t="s">
        <v>2079</v>
      </c>
      <c r="T126" s="51" t="s">
        <v>2079</v>
      </c>
      <c r="U126" s="51" t="s">
        <v>2079</v>
      </c>
      <c r="V126" s="51" t="s">
        <v>2079</v>
      </c>
      <c r="W126" s="51" t="s">
        <v>2079</v>
      </c>
      <c r="X126" s="51" t="s">
        <v>1233</v>
      </c>
      <c r="Y126" s="51" t="s">
        <v>1524</v>
      </c>
      <c r="Z126" s="51" t="s">
        <v>972</v>
      </c>
      <c r="AA126" s="51" t="s">
        <v>921</v>
      </c>
      <c r="AB126" s="51" t="s">
        <v>1764</v>
      </c>
      <c r="AC126" s="51"/>
      <c r="AD126" s="51" t="s">
        <v>2191</v>
      </c>
      <c r="AE126" s="51"/>
      <c r="AF126" s="51"/>
      <c r="AG126" s="51"/>
      <c r="AH126" s="51" t="s">
        <v>1838</v>
      </c>
      <c r="AI126" s="51" t="s">
        <v>1680</v>
      </c>
      <c r="AJ126" s="51" t="s">
        <v>922</v>
      </c>
      <c r="AK126" s="50" t="s">
        <v>899</v>
      </c>
      <c r="AL126" s="51" t="s">
        <v>1686</v>
      </c>
      <c r="AM126" s="51"/>
      <c r="CO126" s="124"/>
      <c r="CP126" s="51"/>
      <c r="CQ126" s="52"/>
      <c r="CR126" s="52"/>
      <c r="CS126" s="52"/>
      <c r="CT126" s="52"/>
      <c r="CU126" s="51"/>
      <c r="CV126" s="51"/>
      <c r="CW126" s="51"/>
      <c r="CX126" s="51"/>
      <c r="CY126" s="51"/>
      <c r="CZ126" s="51"/>
      <c r="DA126" s="51"/>
      <c r="DB126" s="51"/>
      <c r="DC126" s="51"/>
      <c r="DD126" s="51"/>
    </row>
    <row r="127" spans="1:108" s="51" customFormat="1" ht="24.95" customHeight="1">
      <c r="A127" s="51">
        <v>123</v>
      </c>
      <c r="B127" s="51">
        <v>32</v>
      </c>
      <c r="C127" s="51" t="s">
        <v>1877</v>
      </c>
      <c r="D127" s="51" t="s">
        <v>1049</v>
      </c>
      <c r="E127" s="51" t="s">
        <v>1050</v>
      </c>
      <c r="F127" s="51" t="s">
        <v>1747</v>
      </c>
      <c r="G127" s="51" t="s">
        <v>1748</v>
      </c>
      <c r="H127" s="51" t="s">
        <v>1761</v>
      </c>
      <c r="I127" s="51" t="s">
        <v>1685</v>
      </c>
      <c r="J127" s="51" t="s">
        <v>1685</v>
      </c>
      <c r="K127" s="51" t="s">
        <v>1685</v>
      </c>
      <c r="L127" s="51" t="s">
        <v>1685</v>
      </c>
      <c r="M127" s="51" t="s">
        <v>939</v>
      </c>
      <c r="N127" s="51" t="s">
        <v>2113</v>
      </c>
      <c r="P127" s="51" t="s">
        <v>2079</v>
      </c>
      <c r="R127" s="51" t="s">
        <v>2079</v>
      </c>
      <c r="S127" s="51" t="s">
        <v>2079</v>
      </c>
      <c r="T127" s="51" t="s">
        <v>2346</v>
      </c>
      <c r="U127" s="51" t="s">
        <v>2080</v>
      </c>
      <c r="V127" s="51" t="s">
        <v>940</v>
      </c>
      <c r="W127" s="51" t="s">
        <v>2082</v>
      </c>
      <c r="X127" s="51" t="s">
        <v>1233</v>
      </c>
      <c r="Y127" s="51" t="s">
        <v>1524</v>
      </c>
      <c r="Z127" s="51" t="s">
        <v>980</v>
      </c>
      <c r="AA127" s="51" t="s">
        <v>941</v>
      </c>
      <c r="AB127" s="51" t="s">
        <v>1764</v>
      </c>
      <c r="AD127" s="51" t="s">
        <v>2191</v>
      </c>
      <c r="AH127" s="51" t="s">
        <v>1675</v>
      </c>
      <c r="AI127" s="51" t="s">
        <v>1680</v>
      </c>
      <c r="AJ127" s="51" t="s">
        <v>942</v>
      </c>
      <c r="AK127" s="50" t="s">
        <v>943</v>
      </c>
      <c r="AL127" s="51" t="s">
        <v>1685</v>
      </c>
      <c r="AM127" s="51">
        <v>1</v>
      </c>
      <c r="AO127" s="51">
        <v>1</v>
      </c>
      <c r="BQ127" s="51">
        <v>1</v>
      </c>
      <c r="CO127" s="124"/>
    </row>
    <row r="128" spans="1:108" s="51" customFormat="1" ht="24.95" customHeight="1">
      <c r="A128" s="51">
        <v>124</v>
      </c>
      <c r="B128" s="51">
        <v>7</v>
      </c>
      <c r="C128" s="51" t="s">
        <v>1877</v>
      </c>
      <c r="D128" s="51" t="s">
        <v>1049</v>
      </c>
      <c r="E128" s="51" t="s">
        <v>1050</v>
      </c>
      <c r="F128" s="51" t="s">
        <v>1747</v>
      </c>
      <c r="G128" s="51" t="s">
        <v>1748</v>
      </c>
      <c r="H128" s="51" t="s">
        <v>1761</v>
      </c>
      <c r="I128" s="51" t="s">
        <v>1685</v>
      </c>
      <c r="J128" s="51" t="s">
        <v>1685</v>
      </c>
      <c r="K128" s="51" t="s">
        <v>1685</v>
      </c>
      <c r="L128" s="51" t="s">
        <v>1686</v>
      </c>
      <c r="M128" s="51" t="s">
        <v>984</v>
      </c>
      <c r="N128" s="51" t="s">
        <v>2084</v>
      </c>
      <c r="P128" s="51" t="s">
        <v>2079</v>
      </c>
      <c r="R128" s="51" t="s">
        <v>2079</v>
      </c>
      <c r="S128" s="51" t="s">
        <v>2079</v>
      </c>
      <c r="T128" s="51" t="s">
        <v>2488</v>
      </c>
      <c r="U128" s="51" t="s">
        <v>2080</v>
      </c>
      <c r="V128" s="51" t="s">
        <v>2489</v>
      </c>
      <c r="W128" s="51" t="s">
        <v>2080</v>
      </c>
      <c r="X128" s="51" t="s">
        <v>1233</v>
      </c>
      <c r="Y128" s="51" t="s">
        <v>1524</v>
      </c>
      <c r="Z128" s="51" t="s">
        <v>972</v>
      </c>
      <c r="AA128" s="51" t="s">
        <v>985</v>
      </c>
      <c r="AB128" s="51" t="s">
        <v>1764</v>
      </c>
      <c r="AD128" s="51" t="s">
        <v>2191</v>
      </c>
      <c r="AH128" s="51" t="s">
        <v>1838</v>
      </c>
      <c r="AI128" s="51" t="s">
        <v>1680</v>
      </c>
      <c r="AJ128" s="51" t="s">
        <v>986</v>
      </c>
      <c r="AK128" s="50" t="s">
        <v>987</v>
      </c>
      <c r="AL128" s="51" t="s">
        <v>1685</v>
      </c>
      <c r="AM128" s="51">
        <v>1</v>
      </c>
      <c r="AN128" s="51">
        <v>1</v>
      </c>
      <c r="AO128" s="51">
        <v>1</v>
      </c>
      <c r="AT128" s="51">
        <v>1</v>
      </c>
      <c r="AV128" s="51">
        <v>1</v>
      </c>
      <c r="BQ128" s="51">
        <v>1</v>
      </c>
      <c r="CN128" s="51">
        <v>1</v>
      </c>
      <c r="CO128" s="124"/>
      <c r="CQ128" s="50"/>
      <c r="CR128" s="50"/>
      <c r="CS128" s="50"/>
      <c r="CT128" s="50"/>
    </row>
    <row r="129" spans="1:98" s="51" customFormat="1" ht="24.95" customHeight="1">
      <c r="A129" s="51">
        <v>125</v>
      </c>
      <c r="C129" s="51" t="s">
        <v>1877</v>
      </c>
      <c r="D129" s="51" t="s">
        <v>1049</v>
      </c>
      <c r="E129" s="51" t="s">
        <v>1050</v>
      </c>
      <c r="F129" s="51" t="s">
        <v>1747</v>
      </c>
      <c r="G129" s="51" t="s">
        <v>1748</v>
      </c>
      <c r="H129" s="51" t="s">
        <v>1761</v>
      </c>
      <c r="I129" s="51" t="s">
        <v>1685</v>
      </c>
      <c r="J129" s="51" t="s">
        <v>1686</v>
      </c>
      <c r="K129" s="51" t="s">
        <v>1685</v>
      </c>
      <c r="L129" s="51" t="s">
        <v>1686</v>
      </c>
      <c r="M129" s="51" t="s">
        <v>2146</v>
      </c>
      <c r="N129" s="51" t="s">
        <v>2084</v>
      </c>
      <c r="O129" s="51" t="s">
        <v>2160</v>
      </c>
      <c r="P129" s="51" t="s">
        <v>2083</v>
      </c>
      <c r="Q129" s="51" t="s">
        <v>2161</v>
      </c>
      <c r="R129" s="51" t="s">
        <v>2088</v>
      </c>
      <c r="S129" s="51" t="s">
        <v>2089</v>
      </c>
      <c r="T129" s="51" t="s">
        <v>2374</v>
      </c>
      <c r="U129" s="51" t="s">
        <v>2080</v>
      </c>
      <c r="V129" s="51" t="s">
        <v>2162</v>
      </c>
      <c r="W129" s="51" t="s">
        <v>2080</v>
      </c>
      <c r="X129" s="51" t="s">
        <v>1233</v>
      </c>
      <c r="Y129" s="51" t="s">
        <v>2163</v>
      </c>
      <c r="AB129" s="51" t="s">
        <v>1764</v>
      </c>
      <c r="AD129" s="51" t="s">
        <v>2191</v>
      </c>
      <c r="AH129" s="51" t="s">
        <v>1676</v>
      </c>
      <c r="AI129" s="51" t="s">
        <v>1680</v>
      </c>
      <c r="AJ129" s="51" t="s">
        <v>2144</v>
      </c>
      <c r="AK129" s="50" t="s">
        <v>2145</v>
      </c>
      <c r="AL129" s="51" t="s">
        <v>1685</v>
      </c>
      <c r="AM129" s="51">
        <v>1</v>
      </c>
      <c r="AN129" s="51">
        <v>1</v>
      </c>
      <c r="AR129" s="51">
        <v>1</v>
      </c>
      <c r="AS129" s="51">
        <v>1</v>
      </c>
      <c r="AZ129" s="51" t="s">
        <v>2411</v>
      </c>
      <c r="BC129" s="51">
        <v>1</v>
      </c>
      <c r="BD129" s="51">
        <v>1</v>
      </c>
      <c r="BQ129" s="51">
        <v>1</v>
      </c>
      <c r="CK129" s="51">
        <v>1</v>
      </c>
      <c r="CL129" s="51">
        <v>1</v>
      </c>
      <c r="CN129" s="51">
        <v>1</v>
      </c>
      <c r="CO129" s="124"/>
      <c r="CQ129" s="52"/>
      <c r="CR129" s="52"/>
      <c r="CS129" s="52"/>
      <c r="CT129" s="52"/>
    </row>
    <row r="130" spans="1:98" s="51" customFormat="1" ht="24.95" customHeight="1">
      <c r="A130" s="51">
        <v>126</v>
      </c>
      <c r="B130" s="51">
        <v>71</v>
      </c>
      <c r="C130" s="51" t="s">
        <v>1877</v>
      </c>
      <c r="D130" s="51" t="s">
        <v>1049</v>
      </c>
      <c r="E130" s="51" t="s">
        <v>1050</v>
      </c>
      <c r="F130" s="51" t="s">
        <v>1747</v>
      </c>
      <c r="G130" s="51" t="s">
        <v>1748</v>
      </c>
      <c r="H130" s="51" t="s">
        <v>1762</v>
      </c>
      <c r="I130" s="51" t="s">
        <v>1685</v>
      </c>
      <c r="J130" s="51" t="s">
        <v>1686</v>
      </c>
      <c r="K130" s="51" t="s">
        <v>1685</v>
      </c>
      <c r="L130" s="51" t="s">
        <v>1686</v>
      </c>
      <c r="M130" s="51" t="s">
        <v>333</v>
      </c>
      <c r="N130" s="51" t="s">
        <v>2084</v>
      </c>
      <c r="O130" s="51" t="s">
        <v>2135</v>
      </c>
      <c r="P130" s="51" t="s">
        <v>2083</v>
      </c>
      <c r="R130" s="51" t="s">
        <v>2079</v>
      </c>
      <c r="S130" s="51" t="s">
        <v>2079</v>
      </c>
      <c r="T130" s="51" t="s">
        <v>2390</v>
      </c>
      <c r="U130" s="51" t="s">
        <v>2080</v>
      </c>
      <c r="V130" s="51" t="s">
        <v>2389</v>
      </c>
      <c r="W130" s="51" t="s">
        <v>2082</v>
      </c>
      <c r="X130" s="51" t="s">
        <v>390</v>
      </c>
      <c r="Y130" s="51" t="s">
        <v>391</v>
      </c>
      <c r="Z130" s="51" t="s">
        <v>392</v>
      </c>
      <c r="AA130" s="51" t="s">
        <v>383</v>
      </c>
      <c r="AB130" s="51" t="s">
        <v>1683</v>
      </c>
      <c r="AC130" s="51" t="s">
        <v>1772</v>
      </c>
      <c r="AD130" s="51" t="s">
        <v>2268</v>
      </c>
      <c r="AH130" s="51" t="s">
        <v>1676</v>
      </c>
      <c r="AI130" s="51" t="s">
        <v>1680</v>
      </c>
      <c r="AJ130" s="51" t="s">
        <v>444</v>
      </c>
      <c r="AK130" s="50" t="s">
        <v>386</v>
      </c>
      <c r="AL130" s="51" t="s">
        <v>1685</v>
      </c>
      <c r="AN130" s="51">
        <v>1</v>
      </c>
      <c r="AO130" s="51">
        <v>1</v>
      </c>
      <c r="AS130" s="51">
        <v>1</v>
      </c>
      <c r="CA130" s="51" t="s">
        <v>2389</v>
      </c>
      <c r="CK130" s="51">
        <v>1</v>
      </c>
      <c r="CO130" s="125"/>
      <c r="CP130" s="52"/>
    </row>
    <row r="131" spans="1:98" s="51" customFormat="1" ht="24.95" customHeight="1">
      <c r="A131" s="51">
        <v>127</v>
      </c>
      <c r="B131" s="51">
        <v>71</v>
      </c>
      <c r="C131" s="51" t="s">
        <v>1877</v>
      </c>
      <c r="D131" s="51" t="s">
        <v>1049</v>
      </c>
      <c r="E131" s="51" t="s">
        <v>1050</v>
      </c>
      <c r="F131" s="51" t="s">
        <v>1747</v>
      </c>
      <c r="G131" s="51" t="s">
        <v>1748</v>
      </c>
      <c r="H131" s="51" t="s">
        <v>1762</v>
      </c>
      <c r="I131" s="51" t="s">
        <v>1685</v>
      </c>
      <c r="J131" s="51" t="s">
        <v>1686</v>
      </c>
      <c r="K131" s="51" t="s">
        <v>1685</v>
      </c>
      <c r="L131" s="51" t="s">
        <v>1686</v>
      </c>
      <c r="M131" s="51" t="s">
        <v>333</v>
      </c>
      <c r="N131" s="51" t="s">
        <v>2084</v>
      </c>
      <c r="O131" s="51" t="s">
        <v>2135</v>
      </c>
      <c r="P131" s="51" t="s">
        <v>2083</v>
      </c>
      <c r="R131" s="51" t="s">
        <v>2079</v>
      </c>
      <c r="S131" s="51" t="s">
        <v>2079</v>
      </c>
      <c r="T131" s="51" t="s">
        <v>2390</v>
      </c>
      <c r="U131" s="51" t="s">
        <v>2080</v>
      </c>
      <c r="V131" s="51" t="s">
        <v>2389</v>
      </c>
      <c r="W131" s="51" t="s">
        <v>2082</v>
      </c>
      <c r="X131" s="51" t="s">
        <v>390</v>
      </c>
      <c r="Y131" s="51" t="s">
        <v>391</v>
      </c>
      <c r="Z131" s="51" t="s">
        <v>392</v>
      </c>
      <c r="AA131" s="51" t="s">
        <v>383</v>
      </c>
      <c r="AB131" s="51" t="s">
        <v>1682</v>
      </c>
      <c r="AC131" s="51" t="s">
        <v>1745</v>
      </c>
      <c r="AH131" s="51" t="s">
        <v>1676</v>
      </c>
      <c r="AI131" s="51" t="s">
        <v>1680</v>
      </c>
      <c r="AJ131" s="51" t="s">
        <v>444</v>
      </c>
      <c r="AK131" s="50" t="s">
        <v>386</v>
      </c>
      <c r="AL131" s="51" t="s">
        <v>1685</v>
      </c>
      <c r="AN131" s="51">
        <v>1</v>
      </c>
      <c r="AO131" s="51">
        <v>1</v>
      </c>
      <c r="AS131" s="51">
        <v>1</v>
      </c>
      <c r="CA131" s="51" t="s">
        <v>2389</v>
      </c>
      <c r="CK131" s="51">
        <v>1</v>
      </c>
      <c r="CO131" s="124"/>
      <c r="CQ131" s="52"/>
      <c r="CR131" s="52"/>
      <c r="CS131" s="52"/>
      <c r="CT131" s="52"/>
    </row>
    <row r="132" spans="1:98" s="51" customFormat="1" ht="24.95" customHeight="1">
      <c r="A132" s="51">
        <v>128</v>
      </c>
      <c r="B132" s="51">
        <v>77</v>
      </c>
      <c r="C132" s="51" t="s">
        <v>1877</v>
      </c>
      <c r="D132" s="51" t="s">
        <v>1049</v>
      </c>
      <c r="E132" s="51" t="s">
        <v>1050</v>
      </c>
      <c r="F132" s="51" t="s">
        <v>1747</v>
      </c>
      <c r="G132" s="51" t="s">
        <v>1748</v>
      </c>
      <c r="H132" s="51" t="s">
        <v>1762</v>
      </c>
      <c r="I132" s="51" t="s">
        <v>1685</v>
      </c>
      <c r="J132" s="51" t="s">
        <v>1686</v>
      </c>
      <c r="K132" s="51" t="s">
        <v>1685</v>
      </c>
      <c r="L132" s="51" t="s">
        <v>1686</v>
      </c>
      <c r="M132" s="51" t="s">
        <v>339</v>
      </c>
      <c r="N132" s="51" t="s">
        <v>2113</v>
      </c>
      <c r="O132" s="51" t="s">
        <v>340</v>
      </c>
      <c r="P132" s="51" t="s">
        <v>2083</v>
      </c>
      <c r="R132" s="51" t="s">
        <v>2079</v>
      </c>
      <c r="S132" s="51" t="s">
        <v>2079</v>
      </c>
      <c r="T132" s="51" t="s">
        <v>323</v>
      </c>
      <c r="U132" s="51" t="s">
        <v>2080</v>
      </c>
      <c r="V132" s="51" t="s">
        <v>2483</v>
      </c>
      <c r="W132" s="51" t="s">
        <v>2080</v>
      </c>
      <c r="X132" s="51" t="s">
        <v>487</v>
      </c>
      <c r="Y132" s="51" t="s">
        <v>429</v>
      </c>
      <c r="AA132" s="51" t="s">
        <v>324</v>
      </c>
      <c r="AB132" s="51" t="s">
        <v>1764</v>
      </c>
      <c r="AC132" s="51" t="s">
        <v>1673</v>
      </c>
      <c r="AD132" s="51" t="s">
        <v>325</v>
      </c>
      <c r="AH132" s="51" t="s">
        <v>1675</v>
      </c>
      <c r="AI132" s="51" t="s">
        <v>1680</v>
      </c>
      <c r="AJ132" s="51" t="s">
        <v>1500</v>
      </c>
      <c r="AK132" s="50" t="s">
        <v>326</v>
      </c>
      <c r="AL132" s="51" t="s">
        <v>1685</v>
      </c>
      <c r="AM132" s="51">
        <v>1</v>
      </c>
      <c r="AN132" s="51">
        <v>1</v>
      </c>
      <c r="AS132" s="51">
        <v>1</v>
      </c>
      <c r="AT132" s="51">
        <v>1</v>
      </c>
      <c r="AU132" s="51">
        <v>1</v>
      </c>
      <c r="AZ132" s="51" t="s">
        <v>2411</v>
      </c>
      <c r="BB132" s="51">
        <v>1</v>
      </c>
      <c r="BD132" s="51">
        <v>1</v>
      </c>
      <c r="CO132" s="124"/>
      <c r="CQ132" s="52"/>
      <c r="CR132" s="52"/>
      <c r="CS132" s="52"/>
      <c r="CT132" s="52"/>
    </row>
    <row r="133" spans="1:98" s="51" customFormat="1" ht="24.95" customHeight="1">
      <c r="A133" s="51">
        <v>129</v>
      </c>
      <c r="B133" s="51">
        <v>67</v>
      </c>
      <c r="C133" s="51" t="s">
        <v>1877</v>
      </c>
      <c r="D133" s="51" t="s">
        <v>1049</v>
      </c>
      <c r="E133" s="51" t="s">
        <v>1050</v>
      </c>
      <c r="F133" s="51" t="s">
        <v>1747</v>
      </c>
      <c r="G133" s="51" t="s">
        <v>1748</v>
      </c>
      <c r="H133" s="51" t="s">
        <v>1762</v>
      </c>
      <c r="I133" s="51" t="s">
        <v>1685</v>
      </c>
      <c r="J133" s="51" t="s">
        <v>1686</v>
      </c>
      <c r="K133" s="51" t="s">
        <v>1685</v>
      </c>
      <c r="L133" s="51" t="s">
        <v>1686</v>
      </c>
      <c r="M133" s="51" t="s">
        <v>357</v>
      </c>
      <c r="N133" s="51" t="s">
        <v>2081</v>
      </c>
      <c r="O133" s="51" t="s">
        <v>358</v>
      </c>
      <c r="P133" s="51" t="s">
        <v>2085</v>
      </c>
      <c r="Q133" s="51" t="s">
        <v>359</v>
      </c>
      <c r="R133" s="51" t="s">
        <v>2109</v>
      </c>
      <c r="S133" s="51" t="s">
        <v>2079</v>
      </c>
      <c r="T133" s="51" t="s">
        <v>2079</v>
      </c>
      <c r="U133" s="51" t="s">
        <v>2079</v>
      </c>
      <c r="V133" s="51" t="s">
        <v>360</v>
      </c>
      <c r="W133" s="51" t="s">
        <v>2082</v>
      </c>
      <c r="Y133" s="51" t="s">
        <v>1466</v>
      </c>
      <c r="AA133" s="51" t="s">
        <v>341</v>
      </c>
      <c r="AB133" s="51" t="s">
        <v>1683</v>
      </c>
      <c r="AC133" s="51" t="s">
        <v>1772</v>
      </c>
      <c r="AH133" s="51" t="s">
        <v>1675</v>
      </c>
      <c r="AI133" s="51" t="s">
        <v>1680</v>
      </c>
      <c r="AJ133" s="51" t="s">
        <v>440</v>
      </c>
      <c r="AK133" s="50" t="s">
        <v>2342</v>
      </c>
      <c r="AL133" s="51" t="s">
        <v>1686</v>
      </c>
      <c r="CA133" s="51" t="s">
        <v>360</v>
      </c>
      <c r="CO133" s="125"/>
      <c r="CP133" s="52"/>
    </row>
    <row r="134" spans="1:98" s="51" customFormat="1" ht="24.95" customHeight="1">
      <c r="A134" s="51">
        <v>130</v>
      </c>
      <c r="B134" s="51">
        <v>66</v>
      </c>
      <c r="C134" s="51" t="s">
        <v>1877</v>
      </c>
      <c r="D134" s="51" t="s">
        <v>1049</v>
      </c>
      <c r="E134" s="51" t="s">
        <v>1050</v>
      </c>
      <c r="F134" s="51" t="s">
        <v>1747</v>
      </c>
      <c r="G134" s="51" t="s">
        <v>1748</v>
      </c>
      <c r="H134" s="51" t="s">
        <v>1762</v>
      </c>
      <c r="I134" s="51" t="s">
        <v>1685</v>
      </c>
      <c r="J134" s="51" t="s">
        <v>1686</v>
      </c>
      <c r="K134" s="51" t="s">
        <v>1685</v>
      </c>
      <c r="L134" s="51" t="s">
        <v>1686</v>
      </c>
      <c r="M134" s="51" t="s">
        <v>378</v>
      </c>
      <c r="N134" s="51" t="s">
        <v>2084</v>
      </c>
      <c r="O134" s="51" t="s">
        <v>355</v>
      </c>
      <c r="P134" s="51" t="s">
        <v>2085</v>
      </c>
      <c r="Q134" s="51" t="s">
        <v>356</v>
      </c>
      <c r="R134" s="51" t="s">
        <v>2109</v>
      </c>
      <c r="S134" s="51" t="s">
        <v>2079</v>
      </c>
      <c r="T134" s="51" t="s">
        <v>2363</v>
      </c>
      <c r="U134" s="51" t="s">
        <v>2080</v>
      </c>
      <c r="V134" s="51" t="s">
        <v>2364</v>
      </c>
      <c r="W134" s="51" t="s">
        <v>2080</v>
      </c>
      <c r="X134" s="51" t="s">
        <v>487</v>
      </c>
      <c r="Y134" s="51" t="s">
        <v>429</v>
      </c>
      <c r="AA134" s="51" t="s">
        <v>383</v>
      </c>
      <c r="AB134" s="51" t="s">
        <v>1683</v>
      </c>
      <c r="AC134" s="51" t="s">
        <v>1772</v>
      </c>
      <c r="AH134" s="51" t="s">
        <v>1676</v>
      </c>
      <c r="AI134" s="51" t="s">
        <v>1680</v>
      </c>
      <c r="AJ134" s="51" t="s">
        <v>413</v>
      </c>
      <c r="AK134" s="50" t="s">
        <v>414</v>
      </c>
      <c r="AL134" s="51" t="s">
        <v>1685</v>
      </c>
      <c r="AN134" s="51">
        <v>1</v>
      </c>
      <c r="AR134" s="51">
        <v>1</v>
      </c>
      <c r="AZ134" s="51" t="s">
        <v>2479</v>
      </c>
      <c r="BC134" s="51">
        <v>1</v>
      </c>
      <c r="BD134" s="51">
        <v>1</v>
      </c>
      <c r="BM134" s="51">
        <v>1</v>
      </c>
      <c r="BQ134" s="51">
        <v>1</v>
      </c>
      <c r="CL134" s="51">
        <v>1</v>
      </c>
      <c r="CO134" s="124"/>
      <c r="CP134" s="50"/>
    </row>
    <row r="135" spans="1:98" s="51" customFormat="1" ht="24.95" customHeight="1">
      <c r="A135" s="51">
        <v>131</v>
      </c>
      <c r="B135" s="51">
        <v>3</v>
      </c>
      <c r="C135" s="51" t="s">
        <v>1574</v>
      </c>
      <c r="D135" s="51" t="s">
        <v>1575</v>
      </c>
      <c r="E135" s="51" t="s">
        <v>1576</v>
      </c>
      <c r="F135" s="51" t="s">
        <v>1747</v>
      </c>
      <c r="G135" s="51" t="s">
        <v>1748</v>
      </c>
      <c r="H135" s="51" t="s">
        <v>1761</v>
      </c>
      <c r="I135" s="51" t="s">
        <v>1685</v>
      </c>
      <c r="J135" s="51" t="s">
        <v>1685</v>
      </c>
      <c r="K135" s="51" t="s">
        <v>1685</v>
      </c>
      <c r="L135" s="51" t="s">
        <v>1685</v>
      </c>
      <c r="M135" s="51" t="s">
        <v>1583</v>
      </c>
      <c r="N135" s="51" t="s">
        <v>2094</v>
      </c>
      <c r="P135" s="51" t="s">
        <v>2079</v>
      </c>
      <c r="Q135" s="51" t="s">
        <v>2111</v>
      </c>
      <c r="R135" s="51" t="s">
        <v>2088</v>
      </c>
      <c r="S135" s="51" t="s">
        <v>2089</v>
      </c>
      <c r="T135" s="51" t="s">
        <v>1871</v>
      </c>
      <c r="U135" s="51" t="s">
        <v>2082</v>
      </c>
      <c r="V135" s="51" t="s">
        <v>1872</v>
      </c>
      <c r="W135" s="51" t="s">
        <v>2080</v>
      </c>
      <c r="X135" s="51" t="s">
        <v>1584</v>
      </c>
      <c r="Y135" s="51" t="s">
        <v>1585</v>
      </c>
      <c r="AB135" s="51" t="s">
        <v>1764</v>
      </c>
      <c r="AC135" s="51" t="s">
        <v>1667</v>
      </c>
      <c r="AD135" s="51" t="s">
        <v>1586</v>
      </c>
      <c r="AE135" s="51">
        <v>37.022815229999999</v>
      </c>
      <c r="AF135" s="51">
        <v>28.214342720000001</v>
      </c>
      <c r="AG135" s="51" t="s">
        <v>1587</v>
      </c>
      <c r="AH135" s="51" t="s">
        <v>1676</v>
      </c>
      <c r="AI135" s="51" t="s">
        <v>1680</v>
      </c>
      <c r="AJ135" s="51" t="s">
        <v>1578</v>
      </c>
      <c r="AK135" s="50" t="s">
        <v>2341</v>
      </c>
      <c r="AL135" s="51" t="s">
        <v>1686</v>
      </c>
      <c r="AN135" s="51">
        <v>1</v>
      </c>
      <c r="BD135" s="51">
        <v>1</v>
      </c>
      <c r="BN135" s="51">
        <v>1</v>
      </c>
      <c r="CO135" s="124"/>
      <c r="CQ135" s="50"/>
      <c r="CR135" s="50"/>
      <c r="CS135" s="50"/>
      <c r="CT135" s="50"/>
    </row>
    <row r="136" spans="1:98" s="51" customFormat="1" ht="24.95" customHeight="1">
      <c r="A136" s="51">
        <v>132</v>
      </c>
      <c r="B136" s="50">
        <v>10</v>
      </c>
      <c r="C136" s="50" t="s">
        <v>647</v>
      </c>
      <c r="D136" s="50" t="s">
        <v>626</v>
      </c>
      <c r="E136" s="50" t="s">
        <v>627</v>
      </c>
      <c r="F136" s="50" t="s">
        <v>1746</v>
      </c>
      <c r="G136" s="50" t="s">
        <v>1811</v>
      </c>
      <c r="H136" s="50" t="s">
        <v>1715</v>
      </c>
      <c r="I136" s="50" t="s">
        <v>1686</v>
      </c>
      <c r="J136" s="50" t="s">
        <v>1686</v>
      </c>
      <c r="K136" s="50" t="s">
        <v>1686</v>
      </c>
      <c r="L136" s="50" t="s">
        <v>1686</v>
      </c>
      <c r="M136" s="50" t="s">
        <v>277</v>
      </c>
      <c r="N136" s="51" t="s">
        <v>2081</v>
      </c>
      <c r="O136" s="50" t="s">
        <v>278</v>
      </c>
      <c r="P136" s="50" t="s">
        <v>2085</v>
      </c>
      <c r="Q136" s="50" t="s">
        <v>279</v>
      </c>
      <c r="R136" s="50" t="s">
        <v>2132</v>
      </c>
      <c r="S136" s="51" t="s">
        <v>2079</v>
      </c>
      <c r="T136" s="50" t="s">
        <v>280</v>
      </c>
      <c r="U136" s="51" t="s">
        <v>2082</v>
      </c>
      <c r="V136" s="50" t="s">
        <v>281</v>
      </c>
      <c r="W136" s="51" t="s">
        <v>2082</v>
      </c>
      <c r="X136" s="50" t="s">
        <v>289</v>
      </c>
      <c r="Y136" s="50"/>
      <c r="Z136" s="50"/>
      <c r="AA136" s="50"/>
      <c r="AB136" s="50" t="s">
        <v>1683</v>
      </c>
      <c r="AC136" s="50" t="s">
        <v>1669</v>
      </c>
      <c r="AD136" s="50" t="s">
        <v>2220</v>
      </c>
      <c r="AE136" s="50"/>
      <c r="AF136" s="50"/>
      <c r="AG136" s="50"/>
      <c r="AH136" s="50" t="s">
        <v>1675</v>
      </c>
      <c r="AI136" s="51" t="s">
        <v>1680</v>
      </c>
      <c r="AJ136" s="50" t="s">
        <v>2221</v>
      </c>
      <c r="AK136" s="50" t="s">
        <v>2340</v>
      </c>
      <c r="AL136" s="51" t="s">
        <v>1686</v>
      </c>
      <c r="AM136" s="50"/>
      <c r="AR136" s="51">
        <v>1</v>
      </c>
      <c r="BD136" s="51">
        <v>1</v>
      </c>
      <c r="CO136" s="124"/>
    </row>
    <row r="137" spans="1:98" s="51" customFormat="1" ht="24.95" customHeight="1">
      <c r="A137" s="51">
        <v>133</v>
      </c>
      <c r="B137" s="50">
        <v>5</v>
      </c>
      <c r="C137" s="50" t="s">
        <v>647</v>
      </c>
      <c r="D137" s="50" t="s">
        <v>626</v>
      </c>
      <c r="E137" s="50" t="s">
        <v>627</v>
      </c>
      <c r="F137" s="50" t="s">
        <v>1746</v>
      </c>
      <c r="G137" s="50" t="s">
        <v>1811</v>
      </c>
      <c r="H137" s="50" t="s">
        <v>1715</v>
      </c>
      <c r="I137" s="50" t="s">
        <v>1686</v>
      </c>
      <c r="J137" s="50" t="s">
        <v>1686</v>
      </c>
      <c r="K137" s="50" t="s">
        <v>1686</v>
      </c>
      <c r="L137" s="50" t="s">
        <v>1686</v>
      </c>
      <c r="M137" s="51" t="s">
        <v>560</v>
      </c>
      <c r="N137" s="51" t="s">
        <v>2084</v>
      </c>
      <c r="P137" s="51" t="s">
        <v>2079</v>
      </c>
      <c r="R137" s="51" t="s">
        <v>2079</v>
      </c>
      <c r="S137" s="51" t="s">
        <v>2079</v>
      </c>
      <c r="T137" s="51" t="s">
        <v>2079</v>
      </c>
      <c r="U137" s="51" t="s">
        <v>2079</v>
      </c>
      <c r="V137" s="51" t="s">
        <v>2079</v>
      </c>
      <c r="W137" s="51" t="s">
        <v>2079</v>
      </c>
      <c r="X137" s="51" t="s">
        <v>960</v>
      </c>
      <c r="Z137" s="51" t="s">
        <v>972</v>
      </c>
      <c r="AA137" s="51" t="s">
        <v>2547</v>
      </c>
      <c r="AB137" s="51" t="s">
        <v>1683</v>
      </c>
      <c r="AC137" s="51" t="s">
        <v>1772</v>
      </c>
      <c r="AD137" s="51" t="s">
        <v>2270</v>
      </c>
      <c r="AH137" s="51" t="s">
        <v>1838</v>
      </c>
      <c r="AI137" s="51" t="s">
        <v>1681</v>
      </c>
      <c r="AJ137" s="51" t="s">
        <v>561</v>
      </c>
      <c r="AK137" s="185" t="s">
        <v>562</v>
      </c>
      <c r="AL137" s="51" t="s">
        <v>1686</v>
      </c>
      <c r="AM137" s="50"/>
      <c r="CO137" s="124"/>
    </row>
    <row r="138" spans="1:98" s="51" customFormat="1" ht="24.95" customHeight="1">
      <c r="A138" s="51">
        <v>134</v>
      </c>
      <c r="B138" s="50">
        <v>5</v>
      </c>
      <c r="C138" s="50" t="s">
        <v>647</v>
      </c>
      <c r="D138" s="50" t="s">
        <v>626</v>
      </c>
      <c r="E138" s="50" t="s">
        <v>627</v>
      </c>
      <c r="F138" s="50" t="s">
        <v>1746</v>
      </c>
      <c r="G138" s="50" t="s">
        <v>1811</v>
      </c>
      <c r="H138" s="50" t="s">
        <v>1715</v>
      </c>
      <c r="I138" s="50" t="s">
        <v>1686</v>
      </c>
      <c r="J138" s="50" t="s">
        <v>1686</v>
      </c>
      <c r="K138" s="50" t="s">
        <v>1686</v>
      </c>
      <c r="L138" s="50" t="s">
        <v>1686</v>
      </c>
      <c r="M138" s="51" t="s">
        <v>560</v>
      </c>
      <c r="N138" s="51" t="s">
        <v>2084</v>
      </c>
      <c r="P138" s="51" t="s">
        <v>2079</v>
      </c>
      <c r="R138" s="51" t="s">
        <v>2079</v>
      </c>
      <c r="S138" s="51" t="s">
        <v>2079</v>
      </c>
      <c r="T138" s="51" t="s">
        <v>2079</v>
      </c>
      <c r="U138" s="51" t="s">
        <v>2079</v>
      </c>
      <c r="V138" s="51" t="s">
        <v>2079</v>
      </c>
      <c r="W138" s="51" t="s">
        <v>2079</v>
      </c>
      <c r="X138" s="51" t="s">
        <v>960</v>
      </c>
      <c r="Z138" s="51" t="s">
        <v>972</v>
      </c>
      <c r="AA138" s="51" t="s">
        <v>2547</v>
      </c>
      <c r="AB138" s="50" t="s">
        <v>1717</v>
      </c>
      <c r="AD138" s="51" t="s">
        <v>2271</v>
      </c>
      <c r="AH138" s="51" t="s">
        <v>1838</v>
      </c>
      <c r="AI138" s="51" t="s">
        <v>1681</v>
      </c>
      <c r="AJ138" s="51" t="s">
        <v>561</v>
      </c>
      <c r="AK138" s="185" t="s">
        <v>562</v>
      </c>
      <c r="AL138" s="51" t="s">
        <v>1686</v>
      </c>
      <c r="AM138" s="50"/>
      <c r="CO138" s="124"/>
    </row>
    <row r="139" spans="1:98" s="51" customFormat="1" ht="24.95" customHeight="1">
      <c r="A139" s="51">
        <v>135</v>
      </c>
      <c r="B139" s="50">
        <v>9</v>
      </c>
      <c r="C139" s="50" t="s">
        <v>647</v>
      </c>
      <c r="D139" s="50" t="s">
        <v>626</v>
      </c>
      <c r="E139" s="50" t="s">
        <v>627</v>
      </c>
      <c r="F139" s="50" t="s">
        <v>1746</v>
      </c>
      <c r="G139" s="50" t="s">
        <v>1811</v>
      </c>
      <c r="H139" s="50" t="s">
        <v>1715</v>
      </c>
      <c r="I139" s="50" t="s">
        <v>1686</v>
      </c>
      <c r="J139" s="50" t="s">
        <v>1686</v>
      </c>
      <c r="K139" s="50" t="s">
        <v>1686</v>
      </c>
      <c r="L139" s="50" t="s">
        <v>1686</v>
      </c>
      <c r="M139" s="50" t="s">
        <v>287</v>
      </c>
      <c r="N139" s="51" t="s">
        <v>2081</v>
      </c>
      <c r="O139" s="50" t="s">
        <v>568</v>
      </c>
      <c r="P139" s="51" t="s">
        <v>2079</v>
      </c>
      <c r="Q139" s="50" t="s">
        <v>1236</v>
      </c>
      <c r="R139" s="51" t="s">
        <v>2079</v>
      </c>
      <c r="S139" s="51" t="s">
        <v>2079</v>
      </c>
      <c r="T139" s="50" t="s">
        <v>569</v>
      </c>
      <c r="U139" s="51" t="s">
        <v>2082</v>
      </c>
      <c r="V139" s="50" t="s">
        <v>288</v>
      </c>
      <c r="W139" s="51" t="s">
        <v>2082</v>
      </c>
      <c r="X139" s="50" t="s">
        <v>289</v>
      </c>
      <c r="Y139" s="50" t="s">
        <v>290</v>
      </c>
      <c r="Z139" s="50"/>
      <c r="AA139" s="50"/>
      <c r="AB139" s="50" t="s">
        <v>1717</v>
      </c>
      <c r="AC139" s="50"/>
      <c r="AD139" s="50" t="s">
        <v>285</v>
      </c>
      <c r="AE139" s="50"/>
      <c r="AF139" s="50"/>
      <c r="AG139" s="50"/>
      <c r="AH139" s="50" t="s">
        <v>1838</v>
      </c>
      <c r="AI139" s="50" t="s">
        <v>1681</v>
      </c>
      <c r="AJ139" s="50" t="s">
        <v>2439</v>
      </c>
      <c r="AK139" s="50" t="s">
        <v>276</v>
      </c>
      <c r="AL139" s="51" t="s">
        <v>1686</v>
      </c>
      <c r="AN139" s="51">
        <v>1</v>
      </c>
      <c r="BD139" s="51">
        <v>1</v>
      </c>
      <c r="CO139" s="124"/>
    </row>
    <row r="140" spans="1:98" s="51" customFormat="1" ht="24.95" customHeight="1">
      <c r="A140" s="51">
        <v>136</v>
      </c>
      <c r="B140" s="50">
        <v>8</v>
      </c>
      <c r="C140" s="50" t="s">
        <v>647</v>
      </c>
      <c r="D140" s="50" t="s">
        <v>626</v>
      </c>
      <c r="E140" s="50" t="s">
        <v>627</v>
      </c>
      <c r="F140" s="50" t="s">
        <v>1747</v>
      </c>
      <c r="G140" s="50" t="s">
        <v>1750</v>
      </c>
      <c r="H140" s="50" t="s">
        <v>1763</v>
      </c>
      <c r="I140" s="50" t="s">
        <v>1685</v>
      </c>
      <c r="J140" s="50" t="s">
        <v>1685</v>
      </c>
      <c r="K140" s="50" t="s">
        <v>1686</v>
      </c>
      <c r="L140" s="50" t="s">
        <v>1686</v>
      </c>
      <c r="M140" s="50" t="s">
        <v>571</v>
      </c>
      <c r="N140" s="50" t="s">
        <v>1362</v>
      </c>
      <c r="O140" s="50" t="s">
        <v>568</v>
      </c>
      <c r="P140" s="51" t="s">
        <v>2079</v>
      </c>
      <c r="Q140" s="50" t="s">
        <v>1236</v>
      </c>
      <c r="R140" s="51" t="s">
        <v>2079</v>
      </c>
      <c r="S140" s="51" t="s">
        <v>2079</v>
      </c>
      <c r="T140" s="50" t="s">
        <v>572</v>
      </c>
      <c r="U140" s="51" t="s">
        <v>2082</v>
      </c>
      <c r="V140" s="50" t="s">
        <v>570</v>
      </c>
      <c r="W140" s="51" t="s">
        <v>2082</v>
      </c>
      <c r="X140" s="50" t="s">
        <v>573</v>
      </c>
      <c r="Y140" s="50"/>
      <c r="Z140" s="50"/>
      <c r="AA140" s="50"/>
      <c r="AB140" s="50" t="s">
        <v>1717</v>
      </c>
      <c r="AC140" s="50"/>
      <c r="AD140" s="50" t="s">
        <v>1251</v>
      </c>
      <c r="AE140" s="50"/>
      <c r="AF140" s="50"/>
      <c r="AG140" s="50"/>
      <c r="AH140" s="50" t="s">
        <v>1675</v>
      </c>
      <c r="AI140" s="50" t="s">
        <v>1680</v>
      </c>
      <c r="AJ140" s="50" t="s">
        <v>286</v>
      </c>
      <c r="AK140" s="185" t="s">
        <v>2314</v>
      </c>
      <c r="AL140" s="51" t="s">
        <v>1686</v>
      </c>
      <c r="AM140" s="50"/>
      <c r="AR140" s="51">
        <v>1</v>
      </c>
      <c r="BB140" s="51">
        <v>1</v>
      </c>
      <c r="CO140" s="124"/>
    </row>
    <row r="141" spans="1:98" s="51" customFormat="1" ht="24.95" customHeight="1">
      <c r="A141" s="51">
        <v>137</v>
      </c>
      <c r="B141" s="50">
        <v>2</v>
      </c>
      <c r="C141" s="50" t="s">
        <v>647</v>
      </c>
      <c r="D141" s="50" t="s">
        <v>626</v>
      </c>
      <c r="E141" s="50" t="s">
        <v>627</v>
      </c>
      <c r="F141" s="50" t="s">
        <v>1747</v>
      </c>
      <c r="G141" s="50" t="s">
        <v>1749</v>
      </c>
      <c r="H141" s="50" t="s">
        <v>1627</v>
      </c>
      <c r="I141" s="50" t="s">
        <v>1685</v>
      </c>
      <c r="J141" s="50" t="s">
        <v>1685</v>
      </c>
      <c r="K141" s="50" t="s">
        <v>1685</v>
      </c>
      <c r="L141" s="50" t="s">
        <v>1686</v>
      </c>
      <c r="M141" s="50" t="s">
        <v>2316</v>
      </c>
      <c r="N141" s="50" t="s">
        <v>2081</v>
      </c>
      <c r="O141" s="50" t="s">
        <v>2316</v>
      </c>
      <c r="P141" s="51" t="s">
        <v>2085</v>
      </c>
      <c r="Q141" s="50" t="s">
        <v>292</v>
      </c>
      <c r="R141" s="50" t="s">
        <v>2088</v>
      </c>
      <c r="S141" s="50" t="s">
        <v>2089</v>
      </c>
      <c r="T141" s="50" t="s">
        <v>2397</v>
      </c>
      <c r="U141" s="51" t="s">
        <v>2080</v>
      </c>
      <c r="V141" s="50" t="s">
        <v>2398</v>
      </c>
      <c r="W141" s="51" t="s">
        <v>2080</v>
      </c>
      <c r="X141" s="50" t="s">
        <v>586</v>
      </c>
      <c r="Y141" s="50" t="s">
        <v>623</v>
      </c>
      <c r="Z141" s="50"/>
      <c r="AA141" s="50" t="s">
        <v>293</v>
      </c>
      <c r="AB141" s="50" t="s">
        <v>1683</v>
      </c>
      <c r="AC141" s="50" t="s">
        <v>1772</v>
      </c>
      <c r="AD141" s="50" t="s">
        <v>294</v>
      </c>
      <c r="AE141" s="50"/>
      <c r="AF141" s="50"/>
      <c r="AG141" s="50"/>
      <c r="AH141" s="50" t="s">
        <v>1675</v>
      </c>
      <c r="AI141" s="50" t="s">
        <v>1681</v>
      </c>
      <c r="AJ141" s="52" t="s">
        <v>2440</v>
      </c>
      <c r="AK141" s="50" t="s">
        <v>2322</v>
      </c>
      <c r="AL141" s="50" t="s">
        <v>1686</v>
      </c>
      <c r="AN141" s="51">
        <v>1</v>
      </c>
      <c r="BM141" s="51">
        <v>1</v>
      </c>
      <c r="CK141" s="51">
        <v>1</v>
      </c>
      <c r="CN141" s="51">
        <v>1</v>
      </c>
      <c r="CO141" s="124"/>
      <c r="CP141" s="50"/>
    </row>
    <row r="142" spans="1:98" s="51" customFormat="1" ht="24.95" customHeight="1">
      <c r="A142" s="51">
        <v>138</v>
      </c>
      <c r="B142" s="50">
        <v>2</v>
      </c>
      <c r="C142" s="50" t="s">
        <v>647</v>
      </c>
      <c r="D142" s="50" t="s">
        <v>626</v>
      </c>
      <c r="E142" s="50" t="s">
        <v>627</v>
      </c>
      <c r="F142" s="50" t="s">
        <v>1747</v>
      </c>
      <c r="G142" s="50" t="s">
        <v>1749</v>
      </c>
      <c r="H142" s="50" t="s">
        <v>1627</v>
      </c>
      <c r="I142" s="50" t="s">
        <v>1685</v>
      </c>
      <c r="J142" s="50" t="s">
        <v>1685</v>
      </c>
      <c r="K142" s="50" t="s">
        <v>1685</v>
      </c>
      <c r="L142" s="50" t="s">
        <v>1686</v>
      </c>
      <c r="M142" s="50" t="s">
        <v>2317</v>
      </c>
      <c r="N142" s="50" t="s">
        <v>2081</v>
      </c>
      <c r="O142" s="50" t="s">
        <v>2317</v>
      </c>
      <c r="P142" s="51" t="s">
        <v>2085</v>
      </c>
      <c r="Q142" s="50" t="s">
        <v>292</v>
      </c>
      <c r="R142" s="50" t="s">
        <v>2088</v>
      </c>
      <c r="S142" s="50" t="s">
        <v>2089</v>
      </c>
      <c r="T142" s="50" t="s">
        <v>2397</v>
      </c>
      <c r="U142" s="51" t="s">
        <v>2080</v>
      </c>
      <c r="V142" s="50" t="s">
        <v>2398</v>
      </c>
      <c r="W142" s="51" t="s">
        <v>2080</v>
      </c>
      <c r="X142" s="50" t="s">
        <v>586</v>
      </c>
      <c r="Y142" s="50" t="s">
        <v>623</v>
      </c>
      <c r="Z142" s="50"/>
      <c r="AA142" s="50" t="s">
        <v>293</v>
      </c>
      <c r="AB142" s="50" t="s">
        <v>1717</v>
      </c>
      <c r="AC142" s="50"/>
      <c r="AD142" s="50" t="s">
        <v>2318</v>
      </c>
      <c r="AE142" s="50"/>
      <c r="AF142" s="50"/>
      <c r="AG142" s="50"/>
      <c r="AH142" s="50" t="s">
        <v>1675</v>
      </c>
      <c r="AI142" s="50" t="s">
        <v>1681</v>
      </c>
      <c r="AJ142" s="52" t="s">
        <v>2324</v>
      </c>
      <c r="AK142" s="50" t="s">
        <v>2323</v>
      </c>
      <c r="AL142" s="50" t="s">
        <v>1686</v>
      </c>
      <c r="AN142" s="51">
        <v>1</v>
      </c>
      <c r="BM142" s="51">
        <v>1</v>
      </c>
      <c r="CK142" s="51">
        <v>1</v>
      </c>
      <c r="CN142" s="51">
        <v>1</v>
      </c>
      <c r="CO142" s="124"/>
    </row>
    <row r="143" spans="1:98" s="51" customFormat="1" ht="24.95" customHeight="1">
      <c r="A143" s="51">
        <v>139</v>
      </c>
      <c r="B143" s="50">
        <v>3</v>
      </c>
      <c r="C143" s="50" t="s">
        <v>647</v>
      </c>
      <c r="D143" s="50" t="s">
        <v>626</v>
      </c>
      <c r="E143" s="50" t="s">
        <v>627</v>
      </c>
      <c r="F143" s="50" t="s">
        <v>1747</v>
      </c>
      <c r="G143" s="50" t="s">
        <v>1749</v>
      </c>
      <c r="H143" s="50" t="s">
        <v>1627</v>
      </c>
      <c r="I143" s="50" t="s">
        <v>1686</v>
      </c>
      <c r="J143" s="50" t="s">
        <v>1685</v>
      </c>
      <c r="K143" s="50" t="s">
        <v>1686</v>
      </c>
      <c r="L143" s="50" t="s">
        <v>1686</v>
      </c>
      <c r="M143" s="50" t="s">
        <v>587</v>
      </c>
      <c r="N143" s="50" t="s">
        <v>2081</v>
      </c>
      <c r="O143" s="50" t="s">
        <v>588</v>
      </c>
      <c r="P143" s="51" t="s">
        <v>2085</v>
      </c>
      <c r="Q143" s="50" t="s">
        <v>2131</v>
      </c>
      <c r="R143" s="50" t="s">
        <v>2086</v>
      </c>
      <c r="S143" s="50" t="s">
        <v>2087</v>
      </c>
      <c r="T143" s="50" t="s">
        <v>589</v>
      </c>
      <c r="U143" s="51" t="s">
        <v>2082</v>
      </c>
      <c r="V143" s="50" t="s">
        <v>590</v>
      </c>
      <c r="W143" s="51" t="s">
        <v>2082</v>
      </c>
      <c r="X143" s="50" t="s">
        <v>586</v>
      </c>
      <c r="Y143" s="50" t="s">
        <v>623</v>
      </c>
      <c r="Z143" s="50"/>
      <c r="AA143" s="50" t="s">
        <v>295</v>
      </c>
      <c r="AB143" s="50" t="s">
        <v>1717</v>
      </c>
      <c r="AC143" s="50"/>
      <c r="AD143" s="50" t="s">
        <v>591</v>
      </c>
      <c r="AE143" s="50"/>
      <c r="AF143" s="50"/>
      <c r="AG143" s="50"/>
      <c r="AH143" s="50" t="s">
        <v>1676</v>
      </c>
      <c r="AI143" s="50" t="s">
        <v>1680</v>
      </c>
      <c r="AJ143" s="50" t="s">
        <v>282</v>
      </c>
      <c r="AK143" s="190" t="s">
        <v>283</v>
      </c>
      <c r="AL143" s="51" t="s">
        <v>1686</v>
      </c>
      <c r="AM143" s="52"/>
      <c r="AN143" s="51">
        <v>1</v>
      </c>
      <c r="CA143" s="51" t="s">
        <v>590</v>
      </c>
      <c r="CO143" s="124"/>
    </row>
    <row r="144" spans="1:98" s="51" customFormat="1" ht="24.95" customHeight="1">
      <c r="A144" s="51">
        <v>140</v>
      </c>
      <c r="B144" s="50">
        <v>4</v>
      </c>
      <c r="C144" s="50" t="s">
        <v>647</v>
      </c>
      <c r="D144" s="50" t="s">
        <v>626</v>
      </c>
      <c r="E144" s="50" t="s">
        <v>627</v>
      </c>
      <c r="F144" s="50" t="s">
        <v>1747</v>
      </c>
      <c r="G144" s="50" t="s">
        <v>1749</v>
      </c>
      <c r="H144" s="50" t="s">
        <v>1627</v>
      </c>
      <c r="I144" s="50" t="s">
        <v>1686</v>
      </c>
      <c r="J144" s="50" t="s">
        <v>1685</v>
      </c>
      <c r="K144" s="50" t="s">
        <v>1685</v>
      </c>
      <c r="L144" s="50" t="s">
        <v>1686</v>
      </c>
      <c r="M144" s="50" t="s">
        <v>587</v>
      </c>
      <c r="N144" s="50" t="s">
        <v>2081</v>
      </c>
      <c r="O144" s="50" t="s">
        <v>558</v>
      </c>
      <c r="P144" s="51" t="s">
        <v>2085</v>
      </c>
      <c r="Q144" s="50" t="s">
        <v>559</v>
      </c>
      <c r="R144" s="50" t="s">
        <v>2086</v>
      </c>
      <c r="S144" s="50" t="s">
        <v>2112</v>
      </c>
      <c r="T144" s="50" t="s">
        <v>589</v>
      </c>
      <c r="U144" s="51" t="s">
        <v>2082</v>
      </c>
      <c r="V144" s="50" t="s">
        <v>590</v>
      </c>
      <c r="W144" s="51" t="s">
        <v>2082</v>
      </c>
      <c r="X144" s="50" t="s">
        <v>586</v>
      </c>
      <c r="Y144" s="50" t="s">
        <v>633</v>
      </c>
      <c r="Z144" s="50"/>
      <c r="AA144" s="50" t="s">
        <v>284</v>
      </c>
      <c r="AB144" s="50" t="s">
        <v>1717</v>
      </c>
      <c r="AC144" s="50"/>
      <c r="AD144" s="50" t="s">
        <v>591</v>
      </c>
      <c r="AE144" s="50"/>
      <c r="AF144" s="50"/>
      <c r="AG144" s="50"/>
      <c r="AH144" s="50" t="s">
        <v>1675</v>
      </c>
      <c r="AI144" s="50" t="s">
        <v>2003</v>
      </c>
      <c r="AJ144" s="50" t="s">
        <v>2325</v>
      </c>
      <c r="AK144" s="52" t="s">
        <v>2326</v>
      </c>
      <c r="AL144" s="50" t="s">
        <v>1686</v>
      </c>
      <c r="AN144" s="51">
        <v>1</v>
      </c>
      <c r="CA144" s="51" t="s">
        <v>590</v>
      </c>
      <c r="CO144" s="124"/>
    </row>
    <row r="145" spans="1:108" s="51" customFormat="1" ht="24.95" customHeight="1">
      <c r="A145" s="51">
        <v>141</v>
      </c>
      <c r="B145" s="50">
        <v>6</v>
      </c>
      <c r="C145" s="50" t="s">
        <v>647</v>
      </c>
      <c r="D145" s="50" t="s">
        <v>626</v>
      </c>
      <c r="E145" s="50" t="s">
        <v>627</v>
      </c>
      <c r="F145" s="50" t="s">
        <v>1747</v>
      </c>
      <c r="G145" s="50" t="s">
        <v>1748</v>
      </c>
      <c r="H145" s="50" t="s">
        <v>1957</v>
      </c>
      <c r="I145" s="50" t="s">
        <v>1686</v>
      </c>
      <c r="J145" s="50" t="s">
        <v>1686</v>
      </c>
      <c r="K145" s="50" t="s">
        <v>1686</v>
      </c>
      <c r="L145" s="50" t="s">
        <v>1686</v>
      </c>
      <c r="M145" s="50" t="s">
        <v>563</v>
      </c>
      <c r="N145" s="51" t="s">
        <v>2081</v>
      </c>
      <c r="O145" s="50" t="s">
        <v>564</v>
      </c>
      <c r="P145" s="50" t="s">
        <v>2085</v>
      </c>
      <c r="Q145" s="50" t="s">
        <v>565</v>
      </c>
      <c r="R145" s="51" t="s">
        <v>2088</v>
      </c>
      <c r="S145" s="51" t="s">
        <v>2089</v>
      </c>
      <c r="T145" s="51" t="s">
        <v>2490</v>
      </c>
      <c r="U145" s="51" t="s">
        <v>2080</v>
      </c>
      <c r="V145" s="50" t="s">
        <v>2491</v>
      </c>
      <c r="W145" s="51" t="s">
        <v>2080</v>
      </c>
      <c r="X145" s="50"/>
      <c r="Y145" s="50"/>
      <c r="Z145" s="50"/>
      <c r="AA145" s="50" t="s">
        <v>566</v>
      </c>
      <c r="AB145" s="50" t="s">
        <v>1683</v>
      </c>
      <c r="AC145" s="50" t="s">
        <v>1772</v>
      </c>
      <c r="AD145" s="50" t="s">
        <v>2222</v>
      </c>
      <c r="AE145" s="50"/>
      <c r="AF145" s="50"/>
      <c r="AG145" s="50"/>
      <c r="AH145" s="50" t="s">
        <v>1676</v>
      </c>
      <c r="AI145" s="50" t="s">
        <v>1680</v>
      </c>
      <c r="AJ145" s="50" t="s">
        <v>2333</v>
      </c>
      <c r="AK145" s="50" t="s">
        <v>567</v>
      </c>
      <c r="AL145" s="51" t="s">
        <v>1686</v>
      </c>
      <c r="BM145" s="51">
        <v>1</v>
      </c>
      <c r="CA145" s="51" t="s">
        <v>2277</v>
      </c>
      <c r="CL145" s="51">
        <v>1</v>
      </c>
      <c r="CO145" s="124"/>
      <c r="CU145" s="50"/>
      <c r="CV145" s="50"/>
      <c r="CW145" s="50"/>
    </row>
    <row r="146" spans="1:108" s="51" customFormat="1" ht="24.95" customHeight="1">
      <c r="A146" s="51">
        <v>142</v>
      </c>
      <c r="B146" s="50">
        <v>1</v>
      </c>
      <c r="C146" s="50" t="s">
        <v>647</v>
      </c>
      <c r="D146" s="50" t="s">
        <v>626</v>
      </c>
      <c r="E146" s="50" t="s">
        <v>627</v>
      </c>
      <c r="F146" s="50" t="s">
        <v>1747</v>
      </c>
      <c r="G146" s="50" t="s">
        <v>1748</v>
      </c>
      <c r="H146" s="50" t="s">
        <v>1762</v>
      </c>
      <c r="I146" s="50" t="s">
        <v>1685</v>
      </c>
      <c r="J146" s="50" t="s">
        <v>1685</v>
      </c>
      <c r="K146" s="50" t="s">
        <v>1685</v>
      </c>
      <c r="L146" s="50" t="s">
        <v>1686</v>
      </c>
      <c r="M146" s="50" t="s">
        <v>583</v>
      </c>
      <c r="N146" s="51" t="s">
        <v>2081</v>
      </c>
      <c r="O146" s="50" t="s">
        <v>2319</v>
      </c>
      <c r="P146" s="51" t="s">
        <v>2085</v>
      </c>
      <c r="Q146" s="50" t="s">
        <v>584</v>
      </c>
      <c r="R146" s="51" t="s">
        <v>2079</v>
      </c>
      <c r="S146" s="51" t="s">
        <v>2079</v>
      </c>
      <c r="T146" s="50" t="s">
        <v>2399</v>
      </c>
      <c r="U146" s="51" t="s">
        <v>2080</v>
      </c>
      <c r="V146" s="50" t="s">
        <v>2493</v>
      </c>
      <c r="W146" s="51" t="s">
        <v>2082</v>
      </c>
      <c r="X146" s="51" t="s">
        <v>904</v>
      </c>
      <c r="Y146" s="50" t="s">
        <v>1466</v>
      </c>
      <c r="Z146" s="51" t="s">
        <v>628</v>
      </c>
      <c r="AA146" s="50"/>
      <c r="AB146" s="50" t="s">
        <v>1683</v>
      </c>
      <c r="AC146" s="50" t="s">
        <v>1772</v>
      </c>
      <c r="AD146" s="50" t="s">
        <v>2222</v>
      </c>
      <c r="AE146" s="50"/>
      <c r="AF146" s="50"/>
      <c r="AG146" s="50"/>
      <c r="AH146" s="50" t="s">
        <v>1675</v>
      </c>
      <c r="AI146" s="50" t="s">
        <v>1680</v>
      </c>
      <c r="AJ146" s="50" t="s">
        <v>2327</v>
      </c>
      <c r="AK146" s="185" t="s">
        <v>291</v>
      </c>
      <c r="AL146" s="50" t="s">
        <v>1686</v>
      </c>
      <c r="AM146" s="51">
        <v>1</v>
      </c>
      <c r="AN146" s="51">
        <v>1</v>
      </c>
      <c r="AS146" s="51">
        <v>1</v>
      </c>
      <c r="BC146" s="51">
        <v>1</v>
      </c>
      <c r="BM146" s="51">
        <v>1</v>
      </c>
      <c r="CK146" s="51">
        <v>1</v>
      </c>
      <c r="CO146" s="124"/>
    </row>
    <row r="147" spans="1:108" s="51" customFormat="1" ht="24.95" customHeight="1">
      <c r="A147" s="51">
        <v>143</v>
      </c>
      <c r="B147" s="50">
        <v>1</v>
      </c>
      <c r="C147" s="50" t="s">
        <v>647</v>
      </c>
      <c r="D147" s="50" t="s">
        <v>626</v>
      </c>
      <c r="E147" s="50" t="s">
        <v>627</v>
      </c>
      <c r="F147" s="50" t="s">
        <v>1747</v>
      </c>
      <c r="G147" s="50" t="s">
        <v>1748</v>
      </c>
      <c r="H147" s="50" t="s">
        <v>1762</v>
      </c>
      <c r="I147" s="50" t="s">
        <v>1685</v>
      </c>
      <c r="J147" s="50" t="s">
        <v>1685</v>
      </c>
      <c r="K147" s="50" t="s">
        <v>1685</v>
      </c>
      <c r="L147" s="50" t="s">
        <v>1686</v>
      </c>
      <c r="M147" s="50" t="s">
        <v>583</v>
      </c>
      <c r="N147" s="51" t="s">
        <v>2081</v>
      </c>
      <c r="O147" s="50" t="s">
        <v>2320</v>
      </c>
      <c r="P147" s="51" t="s">
        <v>2085</v>
      </c>
      <c r="Q147" s="50" t="s">
        <v>584</v>
      </c>
      <c r="R147" s="51" t="s">
        <v>2079</v>
      </c>
      <c r="S147" s="51" t="s">
        <v>2079</v>
      </c>
      <c r="T147" s="50" t="s">
        <v>2399</v>
      </c>
      <c r="U147" s="51" t="s">
        <v>2080</v>
      </c>
      <c r="V147" s="50" t="s">
        <v>2493</v>
      </c>
      <c r="W147" s="51" t="s">
        <v>2082</v>
      </c>
      <c r="X147" s="51" t="s">
        <v>904</v>
      </c>
      <c r="Y147" s="50" t="s">
        <v>1466</v>
      </c>
      <c r="Z147" s="51" t="s">
        <v>628</v>
      </c>
      <c r="AA147" s="50"/>
      <c r="AB147" s="51" t="s">
        <v>1717</v>
      </c>
      <c r="AC147" s="50"/>
      <c r="AD147" s="50" t="s">
        <v>585</v>
      </c>
      <c r="AE147" s="50"/>
      <c r="AF147" s="50"/>
      <c r="AG147" s="50"/>
      <c r="AH147" s="50" t="s">
        <v>1675</v>
      </c>
      <c r="AI147" s="50" t="s">
        <v>1680</v>
      </c>
      <c r="AJ147" s="50" t="s">
        <v>2327</v>
      </c>
      <c r="AK147" s="185" t="s">
        <v>291</v>
      </c>
      <c r="AL147" s="50" t="s">
        <v>1686</v>
      </c>
      <c r="AM147" s="51">
        <v>1</v>
      </c>
      <c r="AN147" s="51">
        <v>1</v>
      </c>
      <c r="AS147" s="51">
        <v>1</v>
      </c>
      <c r="BC147" s="51">
        <v>1</v>
      </c>
      <c r="BM147" s="51">
        <v>1</v>
      </c>
      <c r="CK147" s="51">
        <v>1</v>
      </c>
      <c r="CO147" s="124"/>
    </row>
    <row r="148" spans="1:108" s="51" customFormat="1" ht="24.95" customHeight="1">
      <c r="A148" s="51">
        <v>144</v>
      </c>
      <c r="B148" s="51">
        <v>6</v>
      </c>
      <c r="C148" s="51" t="s">
        <v>1534</v>
      </c>
      <c r="D148" s="51" t="s">
        <v>1535</v>
      </c>
      <c r="E148" s="51" t="s">
        <v>1536</v>
      </c>
      <c r="F148" s="51" t="s">
        <v>1747</v>
      </c>
      <c r="G148" s="51" t="s">
        <v>1750</v>
      </c>
      <c r="H148" s="51" t="s">
        <v>1760</v>
      </c>
      <c r="I148" s="51" t="s">
        <v>1686</v>
      </c>
      <c r="J148" s="51" t="s">
        <v>1686</v>
      </c>
      <c r="K148" s="51" t="s">
        <v>1686</v>
      </c>
      <c r="L148" s="51" t="s">
        <v>1686</v>
      </c>
      <c r="M148" s="51" t="s">
        <v>711</v>
      </c>
      <c r="N148" s="51" t="s">
        <v>2081</v>
      </c>
      <c r="O148" s="51" t="s">
        <v>696</v>
      </c>
      <c r="P148" s="51" t="s">
        <v>2085</v>
      </c>
      <c r="Q148" s="51" t="s">
        <v>697</v>
      </c>
      <c r="R148" s="51" t="s">
        <v>2088</v>
      </c>
      <c r="S148" s="51" t="s">
        <v>2089</v>
      </c>
      <c r="T148" s="51" t="s">
        <v>1871</v>
      </c>
      <c r="U148" s="51" t="s">
        <v>2082</v>
      </c>
      <c r="V148" s="51" t="s">
        <v>2492</v>
      </c>
      <c r="W148" s="51" t="s">
        <v>2082</v>
      </c>
      <c r="X148" s="51" t="s">
        <v>2223</v>
      </c>
      <c r="Y148" s="51" t="s">
        <v>699</v>
      </c>
      <c r="Z148" s="51" t="s">
        <v>700</v>
      </c>
      <c r="AA148" s="51" t="s">
        <v>701</v>
      </c>
      <c r="AB148" s="51" t="s">
        <v>1764</v>
      </c>
      <c r="AC148" s="51" t="s">
        <v>1665</v>
      </c>
      <c r="AD148" s="51" t="s">
        <v>702</v>
      </c>
      <c r="AG148" s="51" t="s">
        <v>700</v>
      </c>
      <c r="AH148" s="51" t="s">
        <v>1675</v>
      </c>
      <c r="AI148" s="51" t="s">
        <v>1680</v>
      </c>
      <c r="AJ148" s="51" t="s">
        <v>703</v>
      </c>
      <c r="AK148" s="50" t="s">
        <v>2430</v>
      </c>
      <c r="AL148" s="51" t="s">
        <v>1685</v>
      </c>
      <c r="AN148" s="51">
        <v>1</v>
      </c>
      <c r="BD148" s="51">
        <v>1</v>
      </c>
      <c r="CO148" s="125"/>
      <c r="CU148" s="50"/>
      <c r="CV148" s="50"/>
    </row>
    <row r="149" spans="1:108" s="51" customFormat="1" ht="24.95" customHeight="1">
      <c r="A149" s="51">
        <v>145</v>
      </c>
      <c r="B149" s="51">
        <v>4</v>
      </c>
      <c r="C149" s="51" t="s">
        <v>1534</v>
      </c>
      <c r="D149" s="51" t="s">
        <v>1535</v>
      </c>
      <c r="E149" s="51" t="s">
        <v>1536</v>
      </c>
      <c r="F149" s="51" t="s">
        <v>1747</v>
      </c>
      <c r="G149" s="51" t="s">
        <v>1749</v>
      </c>
      <c r="H149" s="51" t="s">
        <v>1627</v>
      </c>
      <c r="I149" s="51" t="s">
        <v>1686</v>
      </c>
      <c r="J149" s="51" t="s">
        <v>1686</v>
      </c>
      <c r="K149" s="51" t="s">
        <v>1686</v>
      </c>
      <c r="L149" s="51" t="s">
        <v>1685</v>
      </c>
      <c r="M149" s="51" t="s">
        <v>716</v>
      </c>
      <c r="N149" s="51" t="s">
        <v>2081</v>
      </c>
      <c r="O149" s="51" t="s">
        <v>717</v>
      </c>
      <c r="P149" s="51" t="s">
        <v>2079</v>
      </c>
      <c r="Q149" s="51" t="s">
        <v>2124</v>
      </c>
      <c r="R149" s="51" t="s">
        <v>2088</v>
      </c>
      <c r="S149" s="51" t="s">
        <v>2087</v>
      </c>
      <c r="T149" s="51" t="s">
        <v>2357</v>
      </c>
      <c r="U149" s="51" t="s">
        <v>2082</v>
      </c>
      <c r="V149" s="51" t="s">
        <v>2394</v>
      </c>
      <c r="W149" s="51" t="s">
        <v>2082</v>
      </c>
      <c r="X149" s="51" t="s">
        <v>718</v>
      </c>
      <c r="AB149" s="51" t="s">
        <v>1764</v>
      </c>
      <c r="AC149" s="51" t="s">
        <v>1665</v>
      </c>
      <c r="AD149" s="51" t="s">
        <v>714</v>
      </c>
      <c r="AG149" s="51" t="s">
        <v>719</v>
      </c>
      <c r="AH149" s="51" t="s">
        <v>1676</v>
      </c>
      <c r="AI149" s="51" t="s">
        <v>1680</v>
      </c>
      <c r="AJ149" s="54" t="s">
        <v>704</v>
      </c>
      <c r="AK149" s="51" t="s">
        <v>738</v>
      </c>
      <c r="AL149" s="51" t="s">
        <v>1685</v>
      </c>
      <c r="AS149" s="51">
        <v>1</v>
      </c>
      <c r="CA149" s="51" t="s">
        <v>2394</v>
      </c>
      <c r="CO149" s="124"/>
      <c r="CU149" s="50"/>
      <c r="CV149" s="50"/>
      <c r="CX149" s="50"/>
      <c r="CY149" s="50"/>
      <c r="CZ149" s="50"/>
      <c r="DA149" s="50"/>
      <c r="DB149" s="50"/>
      <c r="DC149" s="50"/>
      <c r="DD149" s="50"/>
    </row>
    <row r="150" spans="1:108" s="51" customFormat="1" ht="24.95" customHeight="1">
      <c r="A150" s="51">
        <v>146</v>
      </c>
      <c r="B150" s="51">
        <v>8</v>
      </c>
      <c r="C150" s="51" t="s">
        <v>1534</v>
      </c>
      <c r="D150" s="51" t="s">
        <v>1535</v>
      </c>
      <c r="E150" s="51" t="s">
        <v>1536</v>
      </c>
      <c r="F150" s="51" t="s">
        <v>1747</v>
      </c>
      <c r="G150" s="51" t="s">
        <v>1749</v>
      </c>
      <c r="H150" s="51" t="s">
        <v>1627</v>
      </c>
      <c r="I150" s="51" t="s">
        <v>1686</v>
      </c>
      <c r="J150" s="51" t="s">
        <v>1686</v>
      </c>
      <c r="K150" s="51" t="s">
        <v>1686</v>
      </c>
      <c r="L150" s="51" t="s">
        <v>1686</v>
      </c>
      <c r="M150" s="51" t="s">
        <v>81</v>
      </c>
      <c r="N150" s="51" t="s">
        <v>2081</v>
      </c>
      <c r="O150" s="51" t="s">
        <v>82</v>
      </c>
      <c r="P150" s="51" t="s">
        <v>2083</v>
      </c>
      <c r="Q150" s="51" t="s">
        <v>2122</v>
      </c>
      <c r="R150" s="51" t="s">
        <v>2088</v>
      </c>
      <c r="S150" s="51" t="s">
        <v>2087</v>
      </c>
      <c r="T150" s="51" t="s">
        <v>2079</v>
      </c>
      <c r="U150" s="51" t="s">
        <v>2079</v>
      </c>
      <c r="V150" s="51" t="s">
        <v>2381</v>
      </c>
      <c r="W150" s="51" t="s">
        <v>2082</v>
      </c>
      <c r="X150" s="51" t="s">
        <v>718</v>
      </c>
      <c r="Y150" s="43" t="s">
        <v>83</v>
      </c>
      <c r="AB150" s="51" t="s">
        <v>1764</v>
      </c>
      <c r="AC150" s="51" t="s">
        <v>1665</v>
      </c>
      <c r="AD150" s="51" t="s">
        <v>1538</v>
      </c>
      <c r="AH150" s="51" t="s">
        <v>1675</v>
      </c>
      <c r="AI150" s="51" t="s">
        <v>1680</v>
      </c>
      <c r="AJ150" s="51" t="s">
        <v>75</v>
      </c>
      <c r="AK150" s="50" t="s">
        <v>76</v>
      </c>
      <c r="AL150" s="51" t="s">
        <v>1686</v>
      </c>
      <c r="CA150" s="51" t="s">
        <v>2381</v>
      </c>
      <c r="CO150" s="124"/>
    </row>
    <row r="151" spans="1:108" s="51" customFormat="1" ht="24.95" customHeight="1">
      <c r="A151" s="51">
        <v>147</v>
      </c>
      <c r="B151" s="51">
        <v>5</v>
      </c>
      <c r="C151" s="51" t="s">
        <v>1534</v>
      </c>
      <c r="D151" s="51" t="s">
        <v>1535</v>
      </c>
      <c r="E151" s="51" t="s">
        <v>1536</v>
      </c>
      <c r="F151" s="51" t="s">
        <v>1747</v>
      </c>
      <c r="G151" s="51" t="s">
        <v>1749</v>
      </c>
      <c r="H151" s="51" t="s">
        <v>1627</v>
      </c>
      <c r="I151" s="51" t="s">
        <v>1686</v>
      </c>
      <c r="J151" s="51" t="s">
        <v>1686</v>
      </c>
      <c r="K151" s="51" t="s">
        <v>1685</v>
      </c>
      <c r="L151" s="51" t="s">
        <v>1686</v>
      </c>
      <c r="M151" s="51" t="s">
        <v>705</v>
      </c>
      <c r="N151" s="51" t="s">
        <v>2081</v>
      </c>
      <c r="O151" s="51" t="s">
        <v>706</v>
      </c>
      <c r="P151" s="51" t="s">
        <v>2085</v>
      </c>
      <c r="Q151" s="51" t="s">
        <v>2122</v>
      </c>
      <c r="R151" s="51" t="s">
        <v>2088</v>
      </c>
      <c r="S151" s="51" t="s">
        <v>2087</v>
      </c>
      <c r="T151" s="51" t="s">
        <v>2079</v>
      </c>
      <c r="U151" s="51" t="s">
        <v>2079</v>
      </c>
      <c r="V151" s="51" t="s">
        <v>2381</v>
      </c>
      <c r="W151" s="51" t="s">
        <v>2082</v>
      </c>
      <c r="X151" s="51" t="s">
        <v>707</v>
      </c>
      <c r="Y151" s="51" t="s">
        <v>1334</v>
      </c>
      <c r="AB151" s="51" t="s">
        <v>1764</v>
      </c>
      <c r="AC151" s="51" t="s">
        <v>1665</v>
      </c>
      <c r="AD151" s="51" t="s">
        <v>1538</v>
      </c>
      <c r="AE151" s="51" t="s">
        <v>708</v>
      </c>
      <c r="AF151" s="51" t="s">
        <v>708</v>
      </c>
      <c r="AH151" s="51" t="s">
        <v>1675</v>
      </c>
      <c r="AI151" s="51" t="s">
        <v>1680</v>
      </c>
      <c r="AJ151" s="51" t="s">
        <v>709</v>
      </c>
      <c r="AK151" s="50" t="s">
        <v>710</v>
      </c>
      <c r="AL151" s="51" t="s">
        <v>1686</v>
      </c>
      <c r="CA151" s="51" t="s">
        <v>2381</v>
      </c>
      <c r="CO151" s="124"/>
    </row>
    <row r="152" spans="1:108" s="51" customFormat="1" ht="24.95" customHeight="1">
      <c r="A152" s="51">
        <v>148</v>
      </c>
      <c r="B152" s="51">
        <v>7</v>
      </c>
      <c r="C152" s="51" t="s">
        <v>1534</v>
      </c>
      <c r="D152" s="51" t="s">
        <v>1535</v>
      </c>
      <c r="E152" s="51" t="s">
        <v>1536</v>
      </c>
      <c r="F152" s="51" t="s">
        <v>1747</v>
      </c>
      <c r="G152" s="51" t="s">
        <v>1749</v>
      </c>
      <c r="H152" s="51" t="s">
        <v>1627</v>
      </c>
      <c r="I152" s="51" t="s">
        <v>1686</v>
      </c>
      <c r="J152" s="51" t="s">
        <v>1686</v>
      </c>
      <c r="K152" s="51" t="s">
        <v>1686</v>
      </c>
      <c r="L152" s="51" t="s">
        <v>1686</v>
      </c>
      <c r="M152" s="51" t="s">
        <v>2123</v>
      </c>
      <c r="N152" s="51" t="s">
        <v>2081</v>
      </c>
      <c r="O152" s="51" t="s">
        <v>77</v>
      </c>
      <c r="P152" s="51" t="s">
        <v>2083</v>
      </c>
      <c r="Q152" s="51" t="s">
        <v>2122</v>
      </c>
      <c r="R152" s="50" t="s">
        <v>2088</v>
      </c>
      <c r="S152" s="50" t="s">
        <v>2087</v>
      </c>
      <c r="T152" s="51" t="s">
        <v>2400</v>
      </c>
      <c r="U152" s="51" t="s">
        <v>2080</v>
      </c>
      <c r="V152" s="51" t="s">
        <v>2395</v>
      </c>
      <c r="W152" s="51" t="s">
        <v>2080</v>
      </c>
      <c r="X152" s="51" t="s">
        <v>707</v>
      </c>
      <c r="Y152" s="51" t="s">
        <v>2441</v>
      </c>
      <c r="Z152" s="51" t="s">
        <v>78</v>
      </c>
      <c r="AB152" s="51" t="s">
        <v>1764</v>
      </c>
      <c r="AC152" s="51" t="s">
        <v>1665</v>
      </c>
      <c r="AD152" s="51" t="s">
        <v>79</v>
      </c>
      <c r="AG152" s="51" t="s">
        <v>80</v>
      </c>
      <c r="AH152" s="51" t="s">
        <v>1675</v>
      </c>
      <c r="AI152" s="51" t="s">
        <v>1680</v>
      </c>
      <c r="AJ152" s="51" t="s">
        <v>93</v>
      </c>
      <c r="AK152" s="50" t="s">
        <v>94</v>
      </c>
      <c r="AL152" s="51" t="s">
        <v>1686</v>
      </c>
      <c r="AM152" s="50"/>
      <c r="BA152" s="51">
        <v>1</v>
      </c>
      <c r="CA152" s="51" t="s">
        <v>2395</v>
      </c>
      <c r="CK152" s="51">
        <v>1</v>
      </c>
      <c r="CO152" s="124"/>
    </row>
    <row r="153" spans="1:108" s="51" customFormat="1" ht="24.95" customHeight="1">
      <c r="A153" s="51">
        <v>149</v>
      </c>
      <c r="B153" s="51">
        <v>6</v>
      </c>
      <c r="C153" s="51" t="s">
        <v>1534</v>
      </c>
      <c r="D153" s="51" t="s">
        <v>1535</v>
      </c>
      <c r="E153" s="51" t="s">
        <v>1536</v>
      </c>
      <c r="F153" s="51" t="s">
        <v>1747</v>
      </c>
      <c r="G153" s="51" t="s">
        <v>1748</v>
      </c>
      <c r="H153" s="51" t="s">
        <v>1957</v>
      </c>
      <c r="I153" s="51" t="s">
        <v>1686</v>
      </c>
      <c r="J153" s="51" t="s">
        <v>1686</v>
      </c>
      <c r="K153" s="51" t="s">
        <v>1686</v>
      </c>
      <c r="L153" s="51" t="s">
        <v>1686</v>
      </c>
      <c r="M153" s="51" t="s">
        <v>711</v>
      </c>
      <c r="N153" s="51" t="s">
        <v>2081</v>
      </c>
      <c r="O153" s="51" t="s">
        <v>696</v>
      </c>
      <c r="P153" s="51" t="s">
        <v>2085</v>
      </c>
      <c r="Q153" s="51" t="s">
        <v>697</v>
      </c>
      <c r="R153" s="51" t="s">
        <v>2088</v>
      </c>
      <c r="S153" s="51" t="s">
        <v>2089</v>
      </c>
      <c r="T153" s="51" t="s">
        <v>1871</v>
      </c>
      <c r="U153" s="51" t="s">
        <v>2082</v>
      </c>
      <c r="V153" s="51" t="s">
        <v>698</v>
      </c>
      <c r="W153" s="51" t="s">
        <v>2082</v>
      </c>
      <c r="X153" s="51" t="s">
        <v>2245</v>
      </c>
      <c r="Y153" s="51" t="s">
        <v>699</v>
      </c>
      <c r="Z153" s="51" t="s">
        <v>700</v>
      </c>
      <c r="AA153" s="51" t="s">
        <v>701</v>
      </c>
      <c r="AB153" s="51" t="s">
        <v>1764</v>
      </c>
      <c r="AC153" s="51" t="s">
        <v>1665</v>
      </c>
      <c r="AD153" s="51" t="s">
        <v>702</v>
      </c>
      <c r="AG153" s="51" t="s">
        <v>700</v>
      </c>
      <c r="AH153" s="51" t="s">
        <v>1675</v>
      </c>
      <c r="AI153" s="51" t="s">
        <v>1680</v>
      </c>
      <c r="AJ153" s="51" t="s">
        <v>703</v>
      </c>
      <c r="AK153" s="50" t="s">
        <v>2430</v>
      </c>
      <c r="AL153" s="51" t="s">
        <v>1685</v>
      </c>
      <c r="AN153" s="51">
        <v>1</v>
      </c>
      <c r="BD153" s="51">
        <v>1</v>
      </c>
      <c r="CO153" s="124"/>
      <c r="CQ153" s="52"/>
      <c r="CR153" s="52"/>
      <c r="CS153" s="52"/>
      <c r="CT153" s="52"/>
    </row>
    <row r="154" spans="1:108" s="51" customFormat="1" ht="24.95" customHeight="1">
      <c r="A154" s="51">
        <v>150</v>
      </c>
      <c r="B154" s="51">
        <v>2</v>
      </c>
      <c r="C154" s="51" t="s">
        <v>1534</v>
      </c>
      <c r="D154" s="51" t="s">
        <v>1535</v>
      </c>
      <c r="E154" s="51" t="s">
        <v>1536</v>
      </c>
      <c r="F154" s="51" t="s">
        <v>1747</v>
      </c>
      <c r="G154" s="51" t="s">
        <v>1748</v>
      </c>
      <c r="H154" s="51" t="s">
        <v>1957</v>
      </c>
      <c r="I154" s="51" t="s">
        <v>1685</v>
      </c>
      <c r="J154" s="51" t="s">
        <v>1686</v>
      </c>
      <c r="K154" s="51" t="s">
        <v>1685</v>
      </c>
      <c r="L154" s="51" t="s">
        <v>1686</v>
      </c>
      <c r="M154" s="51" t="s">
        <v>722</v>
      </c>
      <c r="N154" s="51" t="s">
        <v>2081</v>
      </c>
      <c r="O154" s="51" t="s">
        <v>723</v>
      </c>
      <c r="P154" s="51" t="s">
        <v>2083</v>
      </c>
      <c r="Q154" s="51" t="s">
        <v>2125</v>
      </c>
      <c r="R154" s="51" t="s">
        <v>2088</v>
      </c>
      <c r="S154" s="51" t="s">
        <v>2087</v>
      </c>
      <c r="T154" s="51" t="s">
        <v>1871</v>
      </c>
      <c r="U154" s="51" t="s">
        <v>2082</v>
      </c>
      <c r="V154" s="51" t="s">
        <v>2494</v>
      </c>
      <c r="W154" s="51" t="s">
        <v>2080</v>
      </c>
      <c r="X154" s="51" t="s">
        <v>724</v>
      </c>
      <c r="Y154" s="51" t="s">
        <v>2464</v>
      </c>
      <c r="Z154" s="51" t="s">
        <v>725</v>
      </c>
      <c r="AA154" s="51" t="s">
        <v>726</v>
      </c>
      <c r="AB154" s="51" t="s">
        <v>1764</v>
      </c>
      <c r="AC154" s="51" t="s">
        <v>1665</v>
      </c>
      <c r="AE154" s="51" t="s">
        <v>727</v>
      </c>
      <c r="AF154" s="51" t="s">
        <v>727</v>
      </c>
      <c r="AG154" s="51" t="s">
        <v>720</v>
      </c>
      <c r="AH154" s="51" t="s">
        <v>1675</v>
      </c>
      <c r="AI154" s="51" t="s">
        <v>1680</v>
      </c>
      <c r="AJ154" s="51" t="s">
        <v>2126</v>
      </c>
      <c r="AK154" s="51" t="s">
        <v>721</v>
      </c>
      <c r="AL154" s="51" t="s">
        <v>1686</v>
      </c>
      <c r="AN154" s="51">
        <v>1</v>
      </c>
      <c r="BC154" s="51">
        <v>1</v>
      </c>
      <c r="BD154" s="51">
        <v>1</v>
      </c>
      <c r="CO154" s="124"/>
      <c r="CQ154" s="52"/>
      <c r="CR154" s="52"/>
      <c r="CS154" s="52"/>
      <c r="CT154" s="52"/>
    </row>
    <row r="155" spans="1:108" s="51" customFormat="1" ht="24.95" customHeight="1">
      <c r="A155" s="51">
        <v>151</v>
      </c>
      <c r="B155" s="51">
        <v>3</v>
      </c>
      <c r="C155" s="51" t="s">
        <v>1534</v>
      </c>
      <c r="D155" s="51" t="s">
        <v>1535</v>
      </c>
      <c r="E155" s="51" t="s">
        <v>1536</v>
      </c>
      <c r="F155" s="51" t="s">
        <v>1747</v>
      </c>
      <c r="G155" s="51" t="s">
        <v>1748</v>
      </c>
      <c r="H155" s="51" t="s">
        <v>1761</v>
      </c>
      <c r="I155" s="51" t="s">
        <v>1686</v>
      </c>
      <c r="J155" s="51" t="s">
        <v>1686</v>
      </c>
      <c r="K155" s="51" t="s">
        <v>1685</v>
      </c>
      <c r="L155" s="51" t="s">
        <v>1685</v>
      </c>
      <c r="M155" s="51" t="s">
        <v>2369</v>
      </c>
      <c r="N155" s="51" t="s">
        <v>2081</v>
      </c>
      <c r="O155" s="51" t="s">
        <v>712</v>
      </c>
      <c r="P155" s="51" t="s">
        <v>2085</v>
      </c>
      <c r="Q155" s="51" t="s">
        <v>2125</v>
      </c>
      <c r="R155" s="51" t="s">
        <v>2088</v>
      </c>
      <c r="S155" s="51" t="s">
        <v>2087</v>
      </c>
      <c r="T155" s="51" t="s">
        <v>2465</v>
      </c>
      <c r="U155" s="51" t="s">
        <v>2082</v>
      </c>
      <c r="V155" s="51" t="s">
        <v>2466</v>
      </c>
      <c r="W155" s="51" t="s">
        <v>2080</v>
      </c>
      <c r="Y155" s="51" t="s">
        <v>1524</v>
      </c>
      <c r="Z155" s="51" t="s">
        <v>713</v>
      </c>
      <c r="AB155" s="51" t="s">
        <v>1764</v>
      </c>
      <c r="AC155" s="51" t="s">
        <v>1665</v>
      </c>
      <c r="AD155" s="51" t="s">
        <v>714</v>
      </c>
      <c r="AG155" s="51" t="s">
        <v>715</v>
      </c>
      <c r="AH155" s="51" t="s">
        <v>1676</v>
      </c>
      <c r="AI155" s="51" t="s">
        <v>1680</v>
      </c>
      <c r="AJ155" s="55" t="s">
        <v>737</v>
      </c>
      <c r="AK155" s="50" t="s">
        <v>738</v>
      </c>
      <c r="AL155" s="51" t="s">
        <v>1685</v>
      </c>
      <c r="AM155" s="51">
        <v>1</v>
      </c>
      <c r="BC155" s="51">
        <v>1</v>
      </c>
      <c r="BD155" s="51">
        <v>1</v>
      </c>
      <c r="CO155" s="124"/>
    </row>
    <row r="156" spans="1:108" s="51" customFormat="1" ht="24.95" customHeight="1">
      <c r="A156" s="51">
        <v>152</v>
      </c>
      <c r="B156" s="51">
        <v>1</v>
      </c>
      <c r="C156" s="51" t="s">
        <v>1534</v>
      </c>
      <c r="D156" s="51" t="s">
        <v>1535</v>
      </c>
      <c r="E156" s="51" t="s">
        <v>1536</v>
      </c>
      <c r="F156" s="51" t="s">
        <v>1747</v>
      </c>
      <c r="G156" s="51" t="s">
        <v>1748</v>
      </c>
      <c r="H156" s="51" t="s">
        <v>1761</v>
      </c>
      <c r="I156" s="51" t="s">
        <v>1686</v>
      </c>
      <c r="J156" s="51" t="s">
        <v>1686</v>
      </c>
      <c r="K156" s="51" t="s">
        <v>1685</v>
      </c>
      <c r="L156" s="51" t="s">
        <v>1686</v>
      </c>
      <c r="M156" s="51" t="s">
        <v>1522</v>
      </c>
      <c r="N156" s="51" t="s">
        <v>2081</v>
      </c>
      <c r="O156" s="51" t="s">
        <v>1321</v>
      </c>
      <c r="P156" s="51" t="s">
        <v>2083</v>
      </c>
      <c r="Q156" s="51" t="s">
        <v>1523</v>
      </c>
      <c r="R156" s="51" t="s">
        <v>2079</v>
      </c>
      <c r="S156" s="51" t="s">
        <v>2087</v>
      </c>
      <c r="T156" s="51" t="s">
        <v>2401</v>
      </c>
      <c r="U156" s="51" t="s">
        <v>2080</v>
      </c>
      <c r="V156" s="51" t="s">
        <v>2467</v>
      </c>
      <c r="W156" s="51" t="s">
        <v>2082</v>
      </c>
      <c r="Y156" s="51" t="s">
        <v>1524</v>
      </c>
      <c r="Z156" s="51" t="s">
        <v>1525</v>
      </c>
      <c r="AA156" s="51" t="s">
        <v>1526</v>
      </c>
      <c r="AB156" s="51" t="s">
        <v>1764</v>
      </c>
      <c r="AC156" s="51" t="s">
        <v>1665</v>
      </c>
      <c r="AD156" s="51" t="s">
        <v>1538</v>
      </c>
      <c r="AE156" s="51" t="s">
        <v>1527</v>
      </c>
      <c r="AF156" s="51" t="s">
        <v>1527</v>
      </c>
      <c r="AG156" s="51" t="s">
        <v>1525</v>
      </c>
      <c r="AH156" s="51" t="s">
        <v>1677</v>
      </c>
      <c r="AI156" s="51" t="s">
        <v>1680</v>
      </c>
      <c r="AJ156" s="51" t="s">
        <v>1507</v>
      </c>
      <c r="AK156" s="51" t="s">
        <v>1508</v>
      </c>
      <c r="AL156" s="51" t="s">
        <v>1686</v>
      </c>
      <c r="AN156" s="51">
        <v>1</v>
      </c>
      <c r="AZ156" s="51" t="s">
        <v>2411</v>
      </c>
      <c r="BD156" s="51">
        <v>1</v>
      </c>
      <c r="CO156" s="124"/>
    </row>
    <row r="157" spans="1:108" s="51" customFormat="1" ht="24.95" customHeight="1">
      <c r="A157" s="51">
        <v>153</v>
      </c>
      <c r="B157" s="51">
        <v>10</v>
      </c>
      <c r="C157" s="51" t="s">
        <v>1509</v>
      </c>
      <c r="D157" s="51" t="s">
        <v>829</v>
      </c>
      <c r="E157" s="51" t="s">
        <v>830</v>
      </c>
      <c r="F157" s="51" t="s">
        <v>1747</v>
      </c>
      <c r="G157" s="51" t="s">
        <v>1749</v>
      </c>
      <c r="H157" s="51" t="s">
        <v>1627</v>
      </c>
      <c r="I157" s="51" t="s">
        <v>1685</v>
      </c>
      <c r="J157" s="51" t="s">
        <v>1685</v>
      </c>
      <c r="K157" s="51" t="s">
        <v>1685</v>
      </c>
      <c r="L157" s="51" t="s">
        <v>1685</v>
      </c>
      <c r="M157" s="51" t="s">
        <v>753</v>
      </c>
      <c r="N157" s="51" t="s">
        <v>2081</v>
      </c>
      <c r="O157" s="51" t="s">
        <v>754</v>
      </c>
      <c r="P157" s="51" t="s">
        <v>2083</v>
      </c>
      <c r="Q157" s="51" t="s">
        <v>1600</v>
      </c>
      <c r="R157" s="51" t="s">
        <v>2079</v>
      </c>
      <c r="S157" s="51" t="s">
        <v>2079</v>
      </c>
      <c r="T157" s="51" t="s">
        <v>1871</v>
      </c>
      <c r="U157" s="51" t="s">
        <v>2082</v>
      </c>
      <c r="V157" s="51" t="s">
        <v>2422</v>
      </c>
      <c r="W157" s="51" t="s">
        <v>2082</v>
      </c>
      <c r="X157" s="51" t="s">
        <v>755</v>
      </c>
      <c r="Y157" s="51" t="s">
        <v>851</v>
      </c>
      <c r="Z157" s="51" t="s">
        <v>756</v>
      </c>
      <c r="AA157" s="51" t="s">
        <v>757</v>
      </c>
      <c r="AB157" s="51" t="s">
        <v>1764</v>
      </c>
      <c r="AC157" s="51" t="s">
        <v>1673</v>
      </c>
      <c r="AH157" s="51" t="s">
        <v>1675</v>
      </c>
      <c r="AI157" s="51" t="s">
        <v>1680</v>
      </c>
      <c r="AJ157" s="51" t="s">
        <v>2442</v>
      </c>
      <c r="AK157" s="50" t="s">
        <v>758</v>
      </c>
      <c r="AL157" s="51" t="s">
        <v>1686</v>
      </c>
      <c r="AN157" s="51">
        <v>1</v>
      </c>
      <c r="BN157" s="51">
        <v>1</v>
      </c>
      <c r="CO157" s="124"/>
    </row>
    <row r="158" spans="1:108" s="51" customFormat="1" ht="24.95" customHeight="1">
      <c r="A158" s="51">
        <v>154</v>
      </c>
      <c r="B158" s="51">
        <v>11</v>
      </c>
      <c r="C158" s="51" t="s">
        <v>1509</v>
      </c>
      <c r="D158" s="51" t="s">
        <v>829</v>
      </c>
      <c r="E158" s="51" t="s">
        <v>830</v>
      </c>
      <c r="F158" s="51" t="s">
        <v>1747</v>
      </c>
      <c r="G158" s="51" t="s">
        <v>1749</v>
      </c>
      <c r="H158" s="51" t="s">
        <v>1627</v>
      </c>
      <c r="I158" s="51" t="s">
        <v>1685</v>
      </c>
      <c r="J158" s="51" t="s">
        <v>1685</v>
      </c>
      <c r="K158" s="51" t="s">
        <v>1685</v>
      </c>
      <c r="L158" s="51" t="s">
        <v>1685</v>
      </c>
      <c r="M158" s="51" t="s">
        <v>759</v>
      </c>
      <c r="N158" s="51" t="s">
        <v>2081</v>
      </c>
      <c r="O158" s="51" t="s">
        <v>760</v>
      </c>
      <c r="P158" s="51" t="s">
        <v>2083</v>
      </c>
      <c r="Q158" s="51" t="s">
        <v>1600</v>
      </c>
      <c r="R158" s="51" t="s">
        <v>2079</v>
      </c>
      <c r="S158" s="51" t="s">
        <v>2079</v>
      </c>
      <c r="T158" s="51" t="s">
        <v>2079</v>
      </c>
      <c r="U158" s="51" t="s">
        <v>2079</v>
      </c>
      <c r="V158" s="51" t="s">
        <v>2469</v>
      </c>
      <c r="W158" s="51" t="s">
        <v>2080</v>
      </c>
      <c r="X158" s="51" t="s">
        <v>2224</v>
      </c>
      <c r="Z158" s="51" t="s">
        <v>761</v>
      </c>
      <c r="AA158" s="51" t="s">
        <v>762</v>
      </c>
      <c r="AB158" s="51" t="s">
        <v>1764</v>
      </c>
      <c r="AC158" s="51" t="s">
        <v>1673</v>
      </c>
      <c r="AG158" s="51" t="s">
        <v>763</v>
      </c>
      <c r="AH158" s="51" t="s">
        <v>1675</v>
      </c>
      <c r="AI158" s="51" t="s">
        <v>1680</v>
      </c>
      <c r="AJ158" s="51" t="s">
        <v>2470</v>
      </c>
      <c r="AK158" s="51" t="s">
        <v>748</v>
      </c>
      <c r="AL158" s="51" t="s">
        <v>1686</v>
      </c>
      <c r="BB158" s="51">
        <v>1</v>
      </c>
      <c r="CB158" s="51">
        <v>1</v>
      </c>
      <c r="CI158" s="51" t="s">
        <v>850</v>
      </c>
      <c r="CO158" s="124"/>
    </row>
    <row r="159" spans="1:108" s="51" customFormat="1" ht="24.95" customHeight="1">
      <c r="A159" s="51">
        <v>155</v>
      </c>
      <c r="B159" s="51">
        <v>12</v>
      </c>
      <c r="C159" s="51" t="s">
        <v>1509</v>
      </c>
      <c r="D159" s="51" t="s">
        <v>829</v>
      </c>
      <c r="E159" s="51" t="s">
        <v>830</v>
      </c>
      <c r="F159" s="51" t="s">
        <v>1747</v>
      </c>
      <c r="G159" s="51" t="s">
        <v>1749</v>
      </c>
      <c r="H159" s="51" t="s">
        <v>1627</v>
      </c>
      <c r="I159" s="51" t="s">
        <v>1685</v>
      </c>
      <c r="J159" s="51" t="s">
        <v>1685</v>
      </c>
      <c r="K159" s="51" t="s">
        <v>1685</v>
      </c>
      <c r="L159" s="51" t="s">
        <v>1685</v>
      </c>
      <c r="M159" s="51" t="s">
        <v>749</v>
      </c>
      <c r="N159" s="51" t="s">
        <v>2081</v>
      </c>
      <c r="O159" s="51" t="s">
        <v>750</v>
      </c>
      <c r="P159" s="51" t="s">
        <v>2083</v>
      </c>
      <c r="Q159" s="51" t="s">
        <v>1600</v>
      </c>
      <c r="R159" s="51" t="s">
        <v>2079</v>
      </c>
      <c r="S159" s="51" t="s">
        <v>2079</v>
      </c>
      <c r="T159" s="51" t="s">
        <v>2079</v>
      </c>
      <c r="U159" s="51" t="s">
        <v>2079</v>
      </c>
      <c r="V159" s="51" t="s">
        <v>2469</v>
      </c>
      <c r="W159" s="51" t="s">
        <v>2080</v>
      </c>
      <c r="X159" s="51" t="s">
        <v>755</v>
      </c>
      <c r="Y159" s="51" t="s">
        <v>851</v>
      </c>
      <c r="Z159" s="51" t="s">
        <v>756</v>
      </c>
      <c r="AA159" s="51" t="s">
        <v>2468</v>
      </c>
      <c r="AB159" s="51" t="s">
        <v>1764</v>
      </c>
      <c r="AC159" s="51" t="s">
        <v>1673</v>
      </c>
      <c r="AG159" s="51" t="s">
        <v>812</v>
      </c>
      <c r="AH159" s="51" t="s">
        <v>1675</v>
      </c>
      <c r="AI159" s="51" t="s">
        <v>1680</v>
      </c>
      <c r="AJ159" s="51" t="s">
        <v>751</v>
      </c>
      <c r="AK159" s="50" t="s">
        <v>739</v>
      </c>
      <c r="AL159" s="51" t="s">
        <v>1686</v>
      </c>
      <c r="AM159" s="50"/>
      <c r="BB159" s="51">
        <v>1</v>
      </c>
      <c r="CB159" s="51">
        <v>1</v>
      </c>
      <c r="CI159" s="51" t="s">
        <v>850</v>
      </c>
      <c r="CO159" s="124"/>
    </row>
    <row r="160" spans="1:108" s="51" customFormat="1" ht="24.95" customHeight="1">
      <c r="A160" s="51">
        <v>156</v>
      </c>
      <c r="B160" s="51">
        <v>5</v>
      </c>
      <c r="C160" s="51" t="s">
        <v>1509</v>
      </c>
      <c r="D160" s="51" t="s">
        <v>1510</v>
      </c>
      <c r="E160" s="51" t="s">
        <v>1511</v>
      </c>
      <c r="F160" s="51" t="s">
        <v>1747</v>
      </c>
      <c r="G160" s="51" t="s">
        <v>1750</v>
      </c>
      <c r="H160" s="51" t="s">
        <v>1759</v>
      </c>
      <c r="I160" s="51" t="s">
        <v>1685</v>
      </c>
      <c r="J160" s="51" t="s">
        <v>1685</v>
      </c>
      <c r="K160" s="51" t="s">
        <v>1685</v>
      </c>
      <c r="L160" s="51" t="s">
        <v>1686</v>
      </c>
      <c r="M160" s="51" t="s">
        <v>2443</v>
      </c>
      <c r="N160" s="51" t="s">
        <v>2094</v>
      </c>
      <c r="O160" s="51" t="s">
        <v>2107</v>
      </c>
      <c r="P160" s="51" t="s">
        <v>2085</v>
      </c>
      <c r="Q160" s="51" t="s">
        <v>1502</v>
      </c>
      <c r="R160" s="51" t="s">
        <v>2088</v>
      </c>
      <c r="S160" s="51" t="s">
        <v>2089</v>
      </c>
      <c r="T160" s="51" t="s">
        <v>1871</v>
      </c>
      <c r="U160" s="51" t="s">
        <v>2082</v>
      </c>
      <c r="V160" s="51" t="s">
        <v>1503</v>
      </c>
      <c r="W160" s="51" t="s">
        <v>2080</v>
      </c>
      <c r="X160" s="51" t="s">
        <v>1601</v>
      </c>
      <c r="Y160" s="51" t="s">
        <v>1504</v>
      </c>
      <c r="Z160" s="51" t="s">
        <v>1505</v>
      </c>
      <c r="AA160" s="51" t="s">
        <v>2444</v>
      </c>
      <c r="AB160" s="51" t="s">
        <v>1764</v>
      </c>
      <c r="AC160" s="51" t="s">
        <v>1673</v>
      </c>
      <c r="AD160" s="51" t="s">
        <v>1506</v>
      </c>
      <c r="AG160" s="51" t="s">
        <v>1505</v>
      </c>
      <c r="AH160" s="51" t="s">
        <v>1675</v>
      </c>
      <c r="AI160" s="51" t="s">
        <v>1680</v>
      </c>
      <c r="AJ160" s="51" t="s">
        <v>1498</v>
      </c>
      <c r="AK160" s="51" t="s">
        <v>1499</v>
      </c>
      <c r="AL160" s="51" t="s">
        <v>1686</v>
      </c>
      <c r="AN160" s="51">
        <v>1</v>
      </c>
      <c r="BA160" s="51">
        <v>1</v>
      </c>
      <c r="BC160" s="51">
        <v>1</v>
      </c>
      <c r="BD160" s="51">
        <v>1</v>
      </c>
      <c r="BN160" s="51">
        <v>1</v>
      </c>
      <c r="CO160" s="125"/>
      <c r="CQ160" s="50"/>
      <c r="CR160" s="50"/>
      <c r="CS160" s="50"/>
      <c r="CT160" s="50"/>
    </row>
    <row r="161" spans="1:108" s="51" customFormat="1" ht="24.95" customHeight="1">
      <c r="A161" s="51">
        <v>157</v>
      </c>
      <c r="B161" s="51">
        <v>15</v>
      </c>
      <c r="C161" s="51" t="s">
        <v>1509</v>
      </c>
      <c r="D161" s="51" t="s">
        <v>1510</v>
      </c>
      <c r="E161" s="51" t="s">
        <v>1511</v>
      </c>
      <c r="F161" s="51" t="s">
        <v>1747</v>
      </c>
      <c r="G161" s="51" t="s">
        <v>1750</v>
      </c>
      <c r="H161" s="51" t="s">
        <v>1716</v>
      </c>
      <c r="I161" s="51" t="s">
        <v>1685</v>
      </c>
      <c r="J161" s="51" t="s">
        <v>1685</v>
      </c>
      <c r="K161" s="51" t="s">
        <v>1685</v>
      </c>
      <c r="L161" s="51" t="s">
        <v>1685</v>
      </c>
      <c r="M161" s="51" t="s">
        <v>747</v>
      </c>
      <c r="N161" s="51" t="s">
        <v>2081</v>
      </c>
      <c r="O161" s="51" t="s">
        <v>2102</v>
      </c>
      <c r="P161" s="51" t="s">
        <v>2083</v>
      </c>
      <c r="Q161" s="51" t="s">
        <v>2472</v>
      </c>
      <c r="R161" s="51" t="s">
        <v>2088</v>
      </c>
      <c r="S161" s="51" t="s">
        <v>2089</v>
      </c>
      <c r="T161" s="51" t="s">
        <v>1871</v>
      </c>
      <c r="U161" s="51" t="s">
        <v>2082</v>
      </c>
      <c r="V161" s="51" t="s">
        <v>2473</v>
      </c>
      <c r="W161" s="51" t="s">
        <v>2080</v>
      </c>
      <c r="X161" s="51" t="s">
        <v>2471</v>
      </c>
      <c r="Y161" s="51" t="s">
        <v>2246</v>
      </c>
      <c r="Z161" s="51" t="s">
        <v>728</v>
      </c>
      <c r="AA161" s="51" t="s">
        <v>729</v>
      </c>
      <c r="AB161" s="51" t="s">
        <v>1764</v>
      </c>
      <c r="AC161" s="51" t="s">
        <v>1673</v>
      </c>
      <c r="AD161" s="51" t="s">
        <v>1908</v>
      </c>
      <c r="AG161" s="51" t="s">
        <v>728</v>
      </c>
      <c r="AH161" s="51" t="s">
        <v>1675</v>
      </c>
      <c r="AI161" s="51" t="s">
        <v>1680</v>
      </c>
      <c r="AJ161" s="51" t="s">
        <v>730</v>
      </c>
      <c r="AK161" s="50" t="s">
        <v>731</v>
      </c>
      <c r="AL161" s="51" t="s">
        <v>1686</v>
      </c>
      <c r="AM161" s="52"/>
      <c r="AN161" s="51">
        <v>1</v>
      </c>
      <c r="BA161" s="51">
        <v>1</v>
      </c>
      <c r="BD161" s="51">
        <v>1</v>
      </c>
      <c r="BN161" s="51">
        <v>1</v>
      </c>
      <c r="CO161" s="124"/>
    </row>
    <row r="162" spans="1:108" s="51" customFormat="1" ht="24.95" customHeight="1">
      <c r="A162" s="51">
        <v>158</v>
      </c>
      <c r="B162" s="51">
        <v>9</v>
      </c>
      <c r="C162" s="51" t="s">
        <v>1509</v>
      </c>
      <c r="D162" s="51" t="s">
        <v>1510</v>
      </c>
      <c r="E162" s="51" t="s">
        <v>1511</v>
      </c>
      <c r="F162" s="51" t="s">
        <v>1747</v>
      </c>
      <c r="G162" s="51" t="s">
        <v>1749</v>
      </c>
      <c r="H162" s="51" t="s">
        <v>1753</v>
      </c>
      <c r="I162" s="51" t="s">
        <v>1685</v>
      </c>
      <c r="J162" s="51" t="s">
        <v>1685</v>
      </c>
      <c r="K162" s="51" t="s">
        <v>1685</v>
      </c>
      <c r="L162" s="51" t="s">
        <v>1685</v>
      </c>
      <c r="M162" s="51" t="s">
        <v>767</v>
      </c>
      <c r="N162" s="51" t="s">
        <v>2081</v>
      </c>
      <c r="O162" s="51" t="s">
        <v>768</v>
      </c>
      <c r="P162" s="51" t="s">
        <v>2083</v>
      </c>
      <c r="Q162" s="51" t="s">
        <v>769</v>
      </c>
      <c r="R162" s="51" t="s">
        <v>2079</v>
      </c>
      <c r="S162" s="51" t="s">
        <v>2079</v>
      </c>
      <c r="T162" s="51" t="s">
        <v>2353</v>
      </c>
      <c r="U162" s="51" t="s">
        <v>2080</v>
      </c>
      <c r="V162" s="51" t="s">
        <v>2352</v>
      </c>
      <c r="W162" s="51" t="s">
        <v>2080</v>
      </c>
      <c r="X162" s="51" t="s">
        <v>796</v>
      </c>
      <c r="Y162" s="51" t="s">
        <v>771</v>
      </c>
      <c r="Z162" s="51" t="s">
        <v>805</v>
      </c>
      <c r="AA162" s="51" t="s">
        <v>772</v>
      </c>
      <c r="AB162" s="51" t="s">
        <v>1764</v>
      </c>
      <c r="AC162" s="51" t="s">
        <v>1673</v>
      </c>
      <c r="AD162" s="51" t="s">
        <v>815</v>
      </c>
      <c r="AG162" s="51" t="s">
        <v>773</v>
      </c>
      <c r="AH162" s="51" t="s">
        <v>1675</v>
      </c>
      <c r="AI162" s="51" t="s">
        <v>1680</v>
      </c>
      <c r="AJ162" s="51" t="s">
        <v>2104</v>
      </c>
      <c r="AK162" s="50" t="s">
        <v>752</v>
      </c>
      <c r="AL162" s="51" t="s">
        <v>1686</v>
      </c>
      <c r="AN162" s="51">
        <v>1</v>
      </c>
      <c r="AV162" s="51">
        <v>1</v>
      </c>
      <c r="AZ162" s="51" t="s">
        <v>2411</v>
      </c>
      <c r="BQ162" s="51">
        <v>1</v>
      </c>
      <c r="CB162" s="51">
        <v>1</v>
      </c>
      <c r="CO162" s="124"/>
      <c r="CP162" s="50"/>
    </row>
    <row r="163" spans="1:108" s="51" customFormat="1" ht="24.95" customHeight="1">
      <c r="A163" s="51">
        <v>159</v>
      </c>
      <c r="B163" s="51">
        <v>3</v>
      </c>
      <c r="C163" s="51" t="s">
        <v>1509</v>
      </c>
      <c r="D163" s="51" t="s">
        <v>1510</v>
      </c>
      <c r="E163" s="51" t="s">
        <v>1511</v>
      </c>
      <c r="F163" s="51" t="s">
        <v>1747</v>
      </c>
      <c r="G163" s="51" t="s">
        <v>1749</v>
      </c>
      <c r="H163" s="51" t="s">
        <v>1753</v>
      </c>
      <c r="I163" s="51" t="s">
        <v>1685</v>
      </c>
      <c r="J163" s="51" t="s">
        <v>1685</v>
      </c>
      <c r="K163" s="51" t="s">
        <v>1685</v>
      </c>
      <c r="L163" s="51" t="s">
        <v>1685</v>
      </c>
      <c r="M163" s="51" t="s">
        <v>800</v>
      </c>
      <c r="N163" s="51" t="s">
        <v>2081</v>
      </c>
      <c r="O163" s="51" t="s">
        <v>2103</v>
      </c>
      <c r="P163" s="51" t="s">
        <v>2083</v>
      </c>
      <c r="Q163" s="51" t="s">
        <v>801</v>
      </c>
      <c r="R163" s="51" t="s">
        <v>2088</v>
      </c>
      <c r="S163" s="51" t="s">
        <v>2089</v>
      </c>
      <c r="T163" s="51" t="s">
        <v>802</v>
      </c>
      <c r="U163" s="51" t="s">
        <v>2082</v>
      </c>
      <c r="V163" s="51" t="s">
        <v>854</v>
      </c>
      <c r="W163" s="51" t="s">
        <v>2080</v>
      </c>
      <c r="X163" s="51" t="s">
        <v>803</v>
      </c>
      <c r="Y163" s="51" t="s">
        <v>804</v>
      </c>
      <c r="Z163" s="51" t="s">
        <v>805</v>
      </c>
      <c r="AA163" s="51" t="s">
        <v>806</v>
      </c>
      <c r="AB163" s="51" t="s">
        <v>1764</v>
      </c>
      <c r="AC163" s="51" t="s">
        <v>1673</v>
      </c>
      <c r="AD163" s="51" t="s">
        <v>1506</v>
      </c>
      <c r="AE163" s="51" t="s">
        <v>807</v>
      </c>
      <c r="AF163" s="51" t="s">
        <v>808</v>
      </c>
      <c r="AG163" s="51" t="s">
        <v>805</v>
      </c>
      <c r="AH163" s="51" t="s">
        <v>1675</v>
      </c>
      <c r="AI163" s="51" t="s">
        <v>1680</v>
      </c>
      <c r="AJ163" s="51" t="s">
        <v>809</v>
      </c>
      <c r="AK163" s="51" t="s">
        <v>810</v>
      </c>
      <c r="AL163" s="51" t="s">
        <v>1686</v>
      </c>
      <c r="AV163" s="51">
        <v>1</v>
      </c>
      <c r="CN163" s="51">
        <v>1</v>
      </c>
      <c r="CO163" s="124"/>
      <c r="CP163" s="50"/>
    </row>
    <row r="164" spans="1:108" s="51" customFormat="1" ht="24.95" customHeight="1">
      <c r="A164" s="51">
        <v>160</v>
      </c>
      <c r="B164" s="51">
        <v>6</v>
      </c>
      <c r="C164" s="51" t="s">
        <v>1509</v>
      </c>
      <c r="D164" s="51" t="s">
        <v>1510</v>
      </c>
      <c r="E164" s="51" t="s">
        <v>1511</v>
      </c>
      <c r="F164" s="51" t="s">
        <v>1747</v>
      </c>
      <c r="G164" s="51" t="s">
        <v>1749</v>
      </c>
      <c r="H164" s="51" t="s">
        <v>1753</v>
      </c>
      <c r="I164" s="51" t="s">
        <v>1685</v>
      </c>
      <c r="J164" s="51" t="s">
        <v>1685</v>
      </c>
      <c r="K164" s="51" t="s">
        <v>1685</v>
      </c>
      <c r="L164" s="51" t="s">
        <v>1685</v>
      </c>
      <c r="M164" s="51" t="s">
        <v>794</v>
      </c>
      <c r="N164" s="51" t="s">
        <v>2081</v>
      </c>
      <c r="O164" s="51" t="s">
        <v>795</v>
      </c>
      <c r="P164" s="51" t="s">
        <v>2083</v>
      </c>
      <c r="Q164" s="51" t="s">
        <v>811</v>
      </c>
      <c r="R164" s="51" t="s">
        <v>2079</v>
      </c>
      <c r="S164" s="51" t="s">
        <v>2079</v>
      </c>
      <c r="T164" s="51" t="s">
        <v>2293</v>
      </c>
      <c r="U164" s="51" t="s">
        <v>2080</v>
      </c>
      <c r="V164" s="51" t="s">
        <v>2294</v>
      </c>
      <c r="W164" s="51" t="s">
        <v>2082</v>
      </c>
      <c r="X164" s="51" t="s">
        <v>796</v>
      </c>
      <c r="Y164" s="51" t="s">
        <v>797</v>
      </c>
      <c r="Z164" s="51" t="s">
        <v>798</v>
      </c>
      <c r="AA164" s="51" t="s">
        <v>774</v>
      </c>
      <c r="AB164" s="51" t="s">
        <v>1764</v>
      </c>
      <c r="AC164" s="51" t="s">
        <v>1673</v>
      </c>
      <c r="AG164" s="51" t="s">
        <v>812</v>
      </c>
      <c r="AH164" s="51" t="s">
        <v>1675</v>
      </c>
      <c r="AI164" s="51" t="s">
        <v>1680</v>
      </c>
      <c r="AJ164" s="51" t="s">
        <v>775</v>
      </c>
      <c r="AK164" s="51" t="s">
        <v>776</v>
      </c>
      <c r="AL164" s="51" t="s">
        <v>1686</v>
      </c>
      <c r="AN164" s="51">
        <v>1</v>
      </c>
      <c r="AV164" s="51">
        <v>1</v>
      </c>
      <c r="CB164" s="51">
        <v>1</v>
      </c>
      <c r="CO164" s="124"/>
      <c r="CP164" s="50"/>
    </row>
    <row r="165" spans="1:108" s="51" customFormat="1" ht="24.95" customHeight="1">
      <c r="A165" s="51">
        <v>161</v>
      </c>
      <c r="B165" s="51">
        <v>7</v>
      </c>
      <c r="C165" s="51" t="s">
        <v>1509</v>
      </c>
      <c r="D165" s="51" t="s">
        <v>1510</v>
      </c>
      <c r="E165" s="51" t="s">
        <v>1511</v>
      </c>
      <c r="F165" s="51" t="s">
        <v>1747</v>
      </c>
      <c r="G165" s="51" t="s">
        <v>1749</v>
      </c>
      <c r="H165" s="51" t="s">
        <v>1753</v>
      </c>
      <c r="I165" s="51" t="s">
        <v>1685</v>
      </c>
      <c r="J165" s="51" t="s">
        <v>1685</v>
      </c>
      <c r="K165" s="51" t="s">
        <v>1685</v>
      </c>
      <c r="L165" s="51" t="s">
        <v>1685</v>
      </c>
      <c r="M165" s="51" t="s">
        <v>777</v>
      </c>
      <c r="N165" s="51" t="s">
        <v>2081</v>
      </c>
      <c r="O165" s="51" t="s">
        <v>778</v>
      </c>
      <c r="P165" s="51" t="s">
        <v>2083</v>
      </c>
      <c r="Q165" s="51" t="s">
        <v>811</v>
      </c>
      <c r="R165" s="51" t="s">
        <v>2079</v>
      </c>
      <c r="S165" s="51" t="s">
        <v>2079</v>
      </c>
      <c r="T165" s="51" t="s">
        <v>1871</v>
      </c>
      <c r="U165" s="51" t="s">
        <v>2082</v>
      </c>
      <c r="V165" s="51" t="s">
        <v>2295</v>
      </c>
      <c r="W165" s="51" t="s">
        <v>2080</v>
      </c>
      <c r="X165" s="51" t="s">
        <v>796</v>
      </c>
      <c r="Y165" s="51" t="s">
        <v>779</v>
      </c>
      <c r="Z165" s="51" t="s">
        <v>798</v>
      </c>
      <c r="AA165" s="51" t="s">
        <v>780</v>
      </c>
      <c r="AB165" s="51" t="s">
        <v>1764</v>
      </c>
      <c r="AD165" s="51" t="s">
        <v>2213</v>
      </c>
      <c r="AG165" s="51" t="s">
        <v>812</v>
      </c>
      <c r="AH165" s="51" t="s">
        <v>1675</v>
      </c>
      <c r="AI165" s="51" t="s">
        <v>1680</v>
      </c>
      <c r="AJ165" s="51" t="s">
        <v>781</v>
      </c>
      <c r="AK165" s="50" t="s">
        <v>782</v>
      </c>
      <c r="AL165" s="51" t="s">
        <v>1686</v>
      </c>
      <c r="AN165" s="51">
        <v>1</v>
      </c>
      <c r="BN165" s="51">
        <v>1</v>
      </c>
      <c r="CB165" s="51">
        <v>1</v>
      </c>
      <c r="CO165" s="124"/>
      <c r="CP165" s="50"/>
    </row>
    <row r="166" spans="1:108" s="51" customFormat="1" ht="24.95" customHeight="1">
      <c r="A166" s="51">
        <v>162</v>
      </c>
      <c r="B166" s="51">
        <v>5</v>
      </c>
      <c r="C166" s="51" t="s">
        <v>1509</v>
      </c>
      <c r="D166" s="51" t="s">
        <v>1510</v>
      </c>
      <c r="E166" s="51" t="s">
        <v>1511</v>
      </c>
      <c r="F166" s="51" t="s">
        <v>1747</v>
      </c>
      <c r="G166" s="51" t="s">
        <v>1749</v>
      </c>
      <c r="H166" s="51" t="s">
        <v>1755</v>
      </c>
      <c r="I166" s="51" t="s">
        <v>1685</v>
      </c>
      <c r="J166" s="51" t="s">
        <v>1685</v>
      </c>
      <c r="K166" s="51" t="s">
        <v>1685</v>
      </c>
      <c r="L166" s="51" t="s">
        <v>1685</v>
      </c>
      <c r="M166" s="51" t="s">
        <v>785</v>
      </c>
      <c r="N166" s="51" t="s">
        <v>2081</v>
      </c>
      <c r="O166" s="51" t="s">
        <v>786</v>
      </c>
      <c r="P166" s="51" t="s">
        <v>2083</v>
      </c>
      <c r="Q166" s="51" t="s">
        <v>811</v>
      </c>
      <c r="R166" s="51" t="s">
        <v>2079</v>
      </c>
      <c r="S166" s="51" t="s">
        <v>2079</v>
      </c>
      <c r="T166" s="51" t="s">
        <v>802</v>
      </c>
      <c r="U166" s="51" t="s">
        <v>2080</v>
      </c>
      <c r="V166" s="51" t="s">
        <v>787</v>
      </c>
      <c r="W166" s="51" t="s">
        <v>2080</v>
      </c>
      <c r="X166" s="51" t="s">
        <v>788</v>
      </c>
      <c r="Y166" s="51" t="s">
        <v>789</v>
      </c>
      <c r="Z166" s="51" t="s">
        <v>790</v>
      </c>
      <c r="AA166" s="51" t="s">
        <v>791</v>
      </c>
      <c r="AB166" s="51" t="s">
        <v>1764</v>
      </c>
      <c r="AC166" s="51" t="s">
        <v>1673</v>
      </c>
      <c r="AG166" s="51" t="s">
        <v>812</v>
      </c>
      <c r="AH166" s="51" t="s">
        <v>1675</v>
      </c>
      <c r="AI166" s="51" t="s">
        <v>1680</v>
      </c>
      <c r="AJ166" s="51" t="s">
        <v>792</v>
      </c>
      <c r="AK166" s="51" t="s">
        <v>793</v>
      </c>
      <c r="AL166" s="51" t="s">
        <v>1686</v>
      </c>
      <c r="AV166" s="51">
        <v>1</v>
      </c>
      <c r="BQ166" s="51">
        <v>1</v>
      </c>
      <c r="CB166" s="51">
        <v>1</v>
      </c>
      <c r="CL166" s="51">
        <v>1</v>
      </c>
      <c r="CO166" s="124"/>
    </row>
    <row r="167" spans="1:108" s="51" customFormat="1" ht="24.95" customHeight="1">
      <c r="A167" s="51">
        <v>163</v>
      </c>
      <c r="B167" s="51">
        <v>13</v>
      </c>
      <c r="C167" s="51" t="s">
        <v>1509</v>
      </c>
      <c r="D167" s="51" t="s">
        <v>1510</v>
      </c>
      <c r="E167" s="51" t="s">
        <v>1511</v>
      </c>
      <c r="F167" s="51" t="s">
        <v>1747</v>
      </c>
      <c r="G167" s="51" t="s">
        <v>1748</v>
      </c>
      <c r="H167" s="51" t="s">
        <v>1761</v>
      </c>
      <c r="I167" s="51" t="s">
        <v>1685</v>
      </c>
      <c r="J167" s="51" t="s">
        <v>1685</v>
      </c>
      <c r="K167" s="51" t="s">
        <v>1685</v>
      </c>
      <c r="L167" s="51" t="s">
        <v>1685</v>
      </c>
      <c r="M167" s="51" t="s">
        <v>740</v>
      </c>
      <c r="N167" s="51" t="s">
        <v>2081</v>
      </c>
      <c r="O167" s="51" t="s">
        <v>2105</v>
      </c>
      <c r="P167" s="51" t="s">
        <v>2083</v>
      </c>
      <c r="Q167" s="51" t="s">
        <v>2106</v>
      </c>
      <c r="R167" s="51" t="s">
        <v>2088</v>
      </c>
      <c r="S167" s="51" t="s">
        <v>2089</v>
      </c>
      <c r="T167" s="51" t="s">
        <v>770</v>
      </c>
      <c r="U167" s="51" t="s">
        <v>2080</v>
      </c>
      <c r="V167" s="51" t="s">
        <v>2495</v>
      </c>
      <c r="W167" s="51" t="s">
        <v>2080</v>
      </c>
      <c r="X167" s="51" t="s">
        <v>2163</v>
      </c>
      <c r="Y167" s="51" t="s">
        <v>2261</v>
      </c>
      <c r="Z167" s="51" t="s">
        <v>741</v>
      </c>
      <c r="AA167" s="51" t="s">
        <v>742</v>
      </c>
      <c r="AB167" s="51" t="s">
        <v>1764</v>
      </c>
      <c r="AC167" s="51" t="s">
        <v>1673</v>
      </c>
      <c r="AD167" s="51" t="s">
        <v>743</v>
      </c>
      <c r="AG167" s="51" t="s">
        <v>744</v>
      </c>
      <c r="AH167" s="51" t="s">
        <v>1675</v>
      </c>
      <c r="AI167" s="51" t="s">
        <v>1680</v>
      </c>
      <c r="AJ167" s="51" t="s">
        <v>745</v>
      </c>
      <c r="AK167" s="50" t="s">
        <v>746</v>
      </c>
      <c r="AL167" s="51" t="s">
        <v>1686</v>
      </c>
      <c r="AN167" s="51">
        <v>1</v>
      </c>
      <c r="AZ167" s="51" t="s">
        <v>2411</v>
      </c>
      <c r="BD167" s="51">
        <v>1</v>
      </c>
      <c r="CA167" s="51" t="s">
        <v>2496</v>
      </c>
      <c r="CB167" s="51">
        <v>1</v>
      </c>
      <c r="CO167" s="124"/>
    </row>
    <row r="168" spans="1:108" s="51" customFormat="1" ht="24.95" customHeight="1">
      <c r="A168" s="51">
        <v>164</v>
      </c>
      <c r="B168" s="51">
        <v>8</v>
      </c>
      <c r="C168" s="51" t="s">
        <v>1509</v>
      </c>
      <c r="D168" s="51" t="s">
        <v>1510</v>
      </c>
      <c r="E168" s="51" t="s">
        <v>1511</v>
      </c>
      <c r="F168" s="51" t="s">
        <v>1747</v>
      </c>
      <c r="G168" s="51" t="s">
        <v>1748</v>
      </c>
      <c r="H168" s="51" t="s">
        <v>1761</v>
      </c>
      <c r="I168" s="51" t="s">
        <v>1685</v>
      </c>
      <c r="J168" s="51" t="s">
        <v>1685</v>
      </c>
      <c r="K168" s="51" t="s">
        <v>1685</v>
      </c>
      <c r="L168" s="51" t="s">
        <v>1685</v>
      </c>
      <c r="M168" s="51" t="s">
        <v>783</v>
      </c>
      <c r="N168" s="51" t="s">
        <v>2081</v>
      </c>
      <c r="O168" s="51" t="s">
        <v>784</v>
      </c>
      <c r="P168" s="51" t="s">
        <v>2083</v>
      </c>
      <c r="Q168" s="51" t="s">
        <v>2108</v>
      </c>
      <c r="R168" s="51" t="s">
        <v>2088</v>
      </c>
      <c r="S168" s="51" t="s">
        <v>2089</v>
      </c>
      <c r="T168" s="51" t="s">
        <v>2498</v>
      </c>
      <c r="U168" s="51" t="s">
        <v>2080</v>
      </c>
      <c r="V168" s="51" t="s">
        <v>2497</v>
      </c>
      <c r="W168" s="51" t="s">
        <v>2080</v>
      </c>
      <c r="X168" s="51" t="s">
        <v>819</v>
      </c>
      <c r="Y168" s="51" t="s">
        <v>1524</v>
      </c>
      <c r="AA168" s="51" t="s">
        <v>764</v>
      </c>
      <c r="AB168" s="51" t="s">
        <v>1764</v>
      </c>
      <c r="AC168" s="51" t="s">
        <v>1673</v>
      </c>
      <c r="AD168" s="51" t="s">
        <v>1506</v>
      </c>
      <c r="AH168" s="51" t="s">
        <v>1675</v>
      </c>
      <c r="AI168" s="51" t="s">
        <v>1680</v>
      </c>
      <c r="AJ168" s="51" t="s">
        <v>765</v>
      </c>
      <c r="AK168" s="56" t="s">
        <v>766</v>
      </c>
      <c r="AL168" s="51" t="s">
        <v>1686</v>
      </c>
      <c r="AN168" s="51">
        <v>1</v>
      </c>
      <c r="AZ168" s="51" t="s">
        <v>2411</v>
      </c>
      <c r="BD168" s="51">
        <v>1</v>
      </c>
      <c r="CB168" s="51">
        <v>1</v>
      </c>
      <c r="CL168" s="51">
        <v>1</v>
      </c>
      <c r="CO168" s="124"/>
    </row>
    <row r="169" spans="1:108" s="51" customFormat="1" ht="24.95" customHeight="1">
      <c r="A169" s="51">
        <v>165</v>
      </c>
      <c r="B169" s="51">
        <v>2</v>
      </c>
      <c r="C169" s="51" t="s">
        <v>1509</v>
      </c>
      <c r="D169" s="51" t="s">
        <v>1510</v>
      </c>
      <c r="E169" s="51" t="s">
        <v>1511</v>
      </c>
      <c r="F169" s="51" t="s">
        <v>1747</v>
      </c>
      <c r="G169" s="51" t="s">
        <v>1748</v>
      </c>
      <c r="H169" s="51" t="s">
        <v>1761</v>
      </c>
      <c r="I169" s="51" t="s">
        <v>1685</v>
      </c>
      <c r="J169" s="51" t="s">
        <v>1685</v>
      </c>
      <c r="K169" s="51" t="s">
        <v>1685</v>
      </c>
      <c r="L169" s="51" t="s">
        <v>1686</v>
      </c>
      <c r="M169" s="51" t="s">
        <v>817</v>
      </c>
      <c r="N169" s="51" t="s">
        <v>2081</v>
      </c>
      <c r="O169" s="51" t="s">
        <v>818</v>
      </c>
      <c r="P169" s="51" t="s">
        <v>2083</v>
      </c>
      <c r="Q169" s="51" t="s">
        <v>2343</v>
      </c>
      <c r="R169" s="51" t="s">
        <v>2088</v>
      </c>
      <c r="S169" s="51" t="s">
        <v>2089</v>
      </c>
      <c r="T169" s="51" t="s">
        <v>2402</v>
      </c>
      <c r="U169" s="51" t="s">
        <v>2080</v>
      </c>
      <c r="V169" s="51" t="s">
        <v>2403</v>
      </c>
      <c r="W169" s="51" t="s">
        <v>2080</v>
      </c>
      <c r="X169" s="51" t="s">
        <v>819</v>
      </c>
      <c r="Y169" s="51" t="s">
        <v>1524</v>
      </c>
      <c r="Z169" s="51" t="s">
        <v>1114</v>
      </c>
      <c r="AA169" s="51" t="s">
        <v>820</v>
      </c>
      <c r="AB169" s="51" t="s">
        <v>1764</v>
      </c>
      <c r="AC169" s="51" t="s">
        <v>1673</v>
      </c>
      <c r="AG169" s="51" t="s">
        <v>1114</v>
      </c>
      <c r="AH169" s="51" t="s">
        <v>1675</v>
      </c>
      <c r="AI169" s="51" t="s">
        <v>1680</v>
      </c>
      <c r="AJ169" s="51" t="s">
        <v>821</v>
      </c>
      <c r="AK169" s="51" t="s">
        <v>799</v>
      </c>
      <c r="AL169" s="51" t="s">
        <v>1686</v>
      </c>
      <c r="AN169" s="51">
        <v>1</v>
      </c>
      <c r="AS169" s="51">
        <v>1</v>
      </c>
      <c r="AZ169" s="51" t="s">
        <v>2411</v>
      </c>
      <c r="BD169" s="51">
        <v>1</v>
      </c>
      <c r="BQ169" s="51">
        <v>1</v>
      </c>
      <c r="CK169" s="51">
        <v>1</v>
      </c>
      <c r="CN169" s="51">
        <v>1</v>
      </c>
      <c r="CO169" s="124"/>
      <c r="CQ169" s="50"/>
      <c r="CR169" s="50"/>
      <c r="CS169" s="50"/>
      <c r="CT169" s="50"/>
    </row>
    <row r="170" spans="1:108" s="51" customFormat="1" ht="24.95" customHeight="1">
      <c r="A170" s="51">
        <v>166</v>
      </c>
      <c r="B170" s="51">
        <v>6</v>
      </c>
      <c r="C170" s="51" t="s">
        <v>869</v>
      </c>
      <c r="D170" s="51" t="s">
        <v>873</v>
      </c>
      <c r="E170" s="51" t="s">
        <v>874</v>
      </c>
      <c r="F170" s="51" t="s">
        <v>1747</v>
      </c>
      <c r="G170" s="51" t="s">
        <v>1749</v>
      </c>
      <c r="H170" s="51" t="s">
        <v>1627</v>
      </c>
      <c r="I170" s="51" t="s">
        <v>1685</v>
      </c>
      <c r="J170" s="51" t="s">
        <v>1685</v>
      </c>
      <c r="K170" s="51" t="s">
        <v>1685</v>
      </c>
      <c r="L170" s="51" t="s">
        <v>1686</v>
      </c>
      <c r="M170" s="51" t="s">
        <v>870</v>
      </c>
      <c r="N170" s="51" t="s">
        <v>2081</v>
      </c>
      <c r="O170" s="51" t="s">
        <v>871</v>
      </c>
      <c r="P170" s="51" t="s">
        <v>2085</v>
      </c>
      <c r="Q170" s="51" t="s">
        <v>847</v>
      </c>
      <c r="R170" s="51" t="s">
        <v>2088</v>
      </c>
      <c r="S170" s="51" t="s">
        <v>2112</v>
      </c>
      <c r="T170" s="51" t="s">
        <v>2419</v>
      </c>
      <c r="U170" s="51" t="s">
        <v>2082</v>
      </c>
      <c r="V170" s="51" t="s">
        <v>2079</v>
      </c>
      <c r="W170" s="51" t="s">
        <v>2079</v>
      </c>
      <c r="X170" s="51" t="s">
        <v>2247</v>
      </c>
      <c r="Y170" s="51" t="s">
        <v>848</v>
      </c>
      <c r="Z170" s="51" t="s">
        <v>1477</v>
      </c>
      <c r="AB170" s="51" t="s">
        <v>1764</v>
      </c>
      <c r="AC170" s="51" t="s">
        <v>1673</v>
      </c>
      <c r="AD170" s="51" t="s">
        <v>880</v>
      </c>
      <c r="AH170" s="51" t="s">
        <v>1678</v>
      </c>
      <c r="AI170" s="51" t="s">
        <v>2003</v>
      </c>
      <c r="AJ170" s="51" t="s">
        <v>2339</v>
      </c>
      <c r="AK170" s="51" t="s">
        <v>2225</v>
      </c>
      <c r="AL170" s="51" t="s">
        <v>1686</v>
      </c>
      <c r="AZ170" s="51" t="s">
        <v>2419</v>
      </c>
      <c r="CO170" s="124"/>
    </row>
    <row r="171" spans="1:108" s="51" customFormat="1" ht="24.95" customHeight="1">
      <c r="A171" s="51">
        <v>167</v>
      </c>
      <c r="B171" s="51">
        <v>7</v>
      </c>
      <c r="C171" s="51" t="s">
        <v>869</v>
      </c>
      <c r="D171" s="51" t="s">
        <v>873</v>
      </c>
      <c r="E171" s="51" t="s">
        <v>874</v>
      </c>
      <c r="F171" s="51" t="s">
        <v>1747</v>
      </c>
      <c r="G171" s="51" t="s">
        <v>1749</v>
      </c>
      <c r="H171" s="51" t="s">
        <v>1627</v>
      </c>
      <c r="I171" s="51" t="s">
        <v>1685</v>
      </c>
      <c r="J171" s="51" t="s">
        <v>1685</v>
      </c>
      <c r="K171" s="51" t="s">
        <v>1685</v>
      </c>
      <c r="L171" s="51" t="s">
        <v>1685</v>
      </c>
      <c r="M171" s="51" t="s">
        <v>849</v>
      </c>
      <c r="N171" s="51" t="s">
        <v>2081</v>
      </c>
      <c r="P171" s="51" t="s">
        <v>2079</v>
      </c>
      <c r="R171" s="51" t="s">
        <v>2079</v>
      </c>
      <c r="S171" s="51" t="s">
        <v>2079</v>
      </c>
      <c r="T171" s="51" t="s">
        <v>2079</v>
      </c>
      <c r="U171" s="51" t="s">
        <v>2079</v>
      </c>
      <c r="V171" s="51" t="s">
        <v>850</v>
      </c>
      <c r="W171" s="51" t="s">
        <v>2082</v>
      </c>
      <c r="X171" s="51" t="s">
        <v>2248</v>
      </c>
      <c r="Y171" s="51" t="s">
        <v>851</v>
      </c>
      <c r="Z171" s="51" t="s">
        <v>852</v>
      </c>
      <c r="AB171" s="51" t="s">
        <v>1764</v>
      </c>
      <c r="AC171" s="51" t="s">
        <v>1673</v>
      </c>
      <c r="AD171" s="51" t="s">
        <v>880</v>
      </c>
      <c r="AH171" s="51" t="s">
        <v>1675</v>
      </c>
      <c r="AI171" s="51" t="s">
        <v>1680</v>
      </c>
      <c r="AJ171" s="51" t="s">
        <v>2321</v>
      </c>
      <c r="AK171" s="51" t="s">
        <v>853</v>
      </c>
      <c r="AL171" s="51" t="s">
        <v>1686</v>
      </c>
      <c r="AM171" s="50"/>
      <c r="CI171" s="51" t="s">
        <v>850</v>
      </c>
      <c r="CO171" s="124"/>
    </row>
    <row r="172" spans="1:108" s="51" customFormat="1" ht="24.95" customHeight="1">
      <c r="A172" s="51">
        <v>168</v>
      </c>
      <c r="B172" s="51">
        <v>9</v>
      </c>
      <c r="C172" s="51" t="s">
        <v>869</v>
      </c>
      <c r="D172" s="51" t="s">
        <v>873</v>
      </c>
      <c r="E172" s="51" t="s">
        <v>874</v>
      </c>
      <c r="F172" s="51" t="s">
        <v>1747</v>
      </c>
      <c r="G172" s="51" t="s">
        <v>1748</v>
      </c>
      <c r="H172" s="51" t="s">
        <v>1761</v>
      </c>
      <c r="I172" s="51" t="s">
        <v>1685</v>
      </c>
      <c r="J172" s="51" t="s">
        <v>1685</v>
      </c>
      <c r="K172" s="51" t="s">
        <v>1685</v>
      </c>
      <c r="L172" s="51" t="s">
        <v>1685</v>
      </c>
      <c r="M172" s="51" t="s">
        <v>856</v>
      </c>
      <c r="N172" s="51" t="s">
        <v>2081</v>
      </c>
      <c r="O172" s="51" t="s">
        <v>857</v>
      </c>
      <c r="P172" s="51" t="s">
        <v>2085</v>
      </c>
      <c r="Q172" s="51" t="s">
        <v>1600</v>
      </c>
      <c r="R172" s="51" t="s">
        <v>2079</v>
      </c>
      <c r="S172" s="51" t="s">
        <v>2079</v>
      </c>
      <c r="T172" s="51" t="s">
        <v>2420</v>
      </c>
      <c r="U172" s="51" t="s">
        <v>2080</v>
      </c>
      <c r="V172" s="51" t="s">
        <v>2079</v>
      </c>
      <c r="W172" s="51" t="s">
        <v>2079</v>
      </c>
      <c r="X172" s="51" t="s">
        <v>858</v>
      </c>
      <c r="Y172" s="51" t="s">
        <v>858</v>
      </c>
      <c r="Z172" s="51" t="s">
        <v>859</v>
      </c>
      <c r="AA172" s="51" t="s">
        <v>844</v>
      </c>
      <c r="AB172" s="51" t="s">
        <v>1764</v>
      </c>
      <c r="AC172" s="51" t="s">
        <v>1673</v>
      </c>
      <c r="AD172" s="51" t="s">
        <v>880</v>
      </c>
      <c r="AH172" s="51" t="s">
        <v>855</v>
      </c>
      <c r="AI172" s="51" t="s">
        <v>1680</v>
      </c>
      <c r="AJ172" s="51" t="s">
        <v>845</v>
      </c>
      <c r="AK172" s="51" t="s">
        <v>846</v>
      </c>
      <c r="AL172" s="51" t="s">
        <v>1686</v>
      </c>
      <c r="AM172" s="50">
        <v>1</v>
      </c>
      <c r="AV172" s="51">
        <v>1</v>
      </c>
      <c r="CO172" s="124"/>
    </row>
    <row r="173" spans="1:108" s="52" customFormat="1" ht="24.95" customHeight="1">
      <c r="A173" s="51">
        <v>169</v>
      </c>
      <c r="B173" s="51"/>
      <c r="C173" s="51" t="s">
        <v>540</v>
      </c>
      <c r="D173" s="51" t="s">
        <v>2074</v>
      </c>
      <c r="E173" s="51" t="s">
        <v>2075</v>
      </c>
      <c r="F173" s="51" t="s">
        <v>1747</v>
      </c>
      <c r="G173" s="51" t="s">
        <v>1749</v>
      </c>
      <c r="H173" s="51" t="s">
        <v>1627</v>
      </c>
      <c r="I173" s="51" t="s">
        <v>1686</v>
      </c>
      <c r="J173" s="51" t="s">
        <v>1686</v>
      </c>
      <c r="K173" s="51" t="s">
        <v>1686</v>
      </c>
      <c r="L173" s="51" t="s">
        <v>1686</v>
      </c>
      <c r="M173" s="51" t="s">
        <v>524</v>
      </c>
      <c r="N173" s="51" t="s">
        <v>2081</v>
      </c>
      <c r="O173" s="51"/>
      <c r="P173" s="51" t="s">
        <v>2079</v>
      </c>
      <c r="Q173" s="51"/>
      <c r="R173" s="51" t="s">
        <v>2079</v>
      </c>
      <c r="S173" s="51" t="s">
        <v>2079</v>
      </c>
      <c r="T173" s="51" t="s">
        <v>2349</v>
      </c>
      <c r="U173" s="51" t="s">
        <v>2080</v>
      </c>
      <c r="V173" s="51" t="s">
        <v>854</v>
      </c>
      <c r="W173" s="51" t="s">
        <v>2080</v>
      </c>
      <c r="X173" s="51" t="s">
        <v>525</v>
      </c>
      <c r="Y173" s="43" t="s">
        <v>526</v>
      </c>
      <c r="Z173" s="51" t="s">
        <v>972</v>
      </c>
      <c r="AA173" s="51" t="s">
        <v>527</v>
      </c>
      <c r="AB173" s="51" t="s">
        <v>1683</v>
      </c>
      <c r="AC173" s="51" t="s">
        <v>1772</v>
      </c>
      <c r="AD173" s="51"/>
      <c r="AE173" s="51"/>
      <c r="AF173" s="51"/>
      <c r="AG173" s="51"/>
      <c r="AH173" s="51" t="s">
        <v>1675</v>
      </c>
      <c r="AI173" s="51" t="s">
        <v>1680</v>
      </c>
      <c r="AJ173" s="51" t="s">
        <v>528</v>
      </c>
      <c r="AK173" s="50" t="s">
        <v>529</v>
      </c>
      <c r="AL173" s="51" t="s">
        <v>1685</v>
      </c>
      <c r="AM173" s="51"/>
      <c r="CJ173" s="52">
        <v>1</v>
      </c>
      <c r="CN173" s="52">
        <v>1</v>
      </c>
      <c r="CO173" s="124"/>
      <c r="CP173" s="51"/>
      <c r="CQ173" s="51"/>
      <c r="CR173" s="51"/>
      <c r="CS173" s="51"/>
      <c r="CT173" s="51"/>
      <c r="CU173" s="51"/>
      <c r="CV173" s="51"/>
      <c r="CW173" s="51"/>
      <c r="CX173" s="51"/>
      <c r="CY173" s="51"/>
      <c r="CZ173" s="51"/>
      <c r="DA173" s="51"/>
      <c r="DB173" s="51"/>
      <c r="DC173" s="51"/>
      <c r="DD173" s="51"/>
    </row>
    <row r="174" spans="1:108" s="52" customFormat="1" ht="24.95" customHeight="1">
      <c r="A174" s="51">
        <v>170</v>
      </c>
      <c r="B174" s="51"/>
      <c r="C174" s="51" t="s">
        <v>540</v>
      </c>
      <c r="D174" s="51" t="s">
        <v>2074</v>
      </c>
      <c r="E174" s="51" t="s">
        <v>2075</v>
      </c>
      <c r="F174" s="51" t="s">
        <v>1747</v>
      </c>
      <c r="G174" s="51" t="s">
        <v>1749</v>
      </c>
      <c r="H174" s="51" t="s">
        <v>1627</v>
      </c>
      <c r="I174" s="51" t="s">
        <v>1686</v>
      </c>
      <c r="J174" s="51" t="s">
        <v>1686</v>
      </c>
      <c r="K174" s="51" t="s">
        <v>1686</v>
      </c>
      <c r="L174" s="51" t="s">
        <v>1686</v>
      </c>
      <c r="M174" s="51" t="s">
        <v>524</v>
      </c>
      <c r="N174" s="51" t="s">
        <v>2081</v>
      </c>
      <c r="O174" s="51"/>
      <c r="P174" s="51" t="s">
        <v>2079</v>
      </c>
      <c r="Q174" s="51"/>
      <c r="R174" s="51" t="s">
        <v>2079</v>
      </c>
      <c r="S174" s="51" t="s">
        <v>2079</v>
      </c>
      <c r="T174" s="51" t="s">
        <v>2349</v>
      </c>
      <c r="U174" s="51" t="s">
        <v>2080</v>
      </c>
      <c r="V174" s="51" t="s">
        <v>854</v>
      </c>
      <c r="W174" s="51" t="s">
        <v>2080</v>
      </c>
      <c r="X174" s="51" t="s">
        <v>525</v>
      </c>
      <c r="Y174" s="43" t="s">
        <v>526</v>
      </c>
      <c r="Z174" s="51" t="s">
        <v>972</v>
      </c>
      <c r="AA174" s="51" t="s">
        <v>527</v>
      </c>
      <c r="AB174" s="51" t="s">
        <v>1717</v>
      </c>
      <c r="AC174" s="51"/>
      <c r="AD174" s="51" t="s">
        <v>285</v>
      </c>
      <c r="AE174" s="51"/>
      <c r="AF174" s="51"/>
      <c r="AG174" s="51"/>
      <c r="AH174" s="51" t="s">
        <v>1675</v>
      </c>
      <c r="AI174" s="51" t="s">
        <v>1680</v>
      </c>
      <c r="AJ174" s="51" t="s">
        <v>528</v>
      </c>
      <c r="AK174" s="50" t="s">
        <v>529</v>
      </c>
      <c r="AL174" s="51" t="s">
        <v>1685</v>
      </c>
      <c r="AM174" s="51"/>
      <c r="CJ174" s="52">
        <v>1</v>
      </c>
      <c r="CN174" s="52">
        <v>1</v>
      </c>
      <c r="CO174" s="124"/>
      <c r="CP174" s="51"/>
      <c r="CQ174" s="51"/>
      <c r="CR174" s="51"/>
      <c r="CS174" s="51"/>
      <c r="CT174" s="51"/>
      <c r="CU174" s="51"/>
      <c r="CV174" s="51"/>
      <c r="CW174" s="51"/>
      <c r="CX174" s="51"/>
      <c r="CY174" s="51"/>
      <c r="CZ174" s="51"/>
      <c r="DA174" s="51"/>
      <c r="DB174" s="51"/>
      <c r="DC174" s="51"/>
      <c r="DD174" s="51"/>
    </row>
    <row r="175" spans="1:108" s="52" customFormat="1" ht="24.95" customHeight="1">
      <c r="A175" s="51">
        <v>171</v>
      </c>
      <c r="B175" s="51"/>
      <c r="C175" s="51" t="s">
        <v>540</v>
      </c>
      <c r="D175" s="51" t="s">
        <v>2074</v>
      </c>
      <c r="E175" s="51" t="s">
        <v>2075</v>
      </c>
      <c r="F175" s="51" t="s">
        <v>1747</v>
      </c>
      <c r="G175" s="51" t="s">
        <v>1749</v>
      </c>
      <c r="H175" s="51" t="s">
        <v>1627</v>
      </c>
      <c r="I175" s="51" t="s">
        <v>1686</v>
      </c>
      <c r="J175" s="51" t="s">
        <v>1686</v>
      </c>
      <c r="K175" s="51" t="s">
        <v>1686</v>
      </c>
      <c r="L175" s="51" t="s">
        <v>1686</v>
      </c>
      <c r="M175" s="51" t="s">
        <v>524</v>
      </c>
      <c r="N175" s="51" t="s">
        <v>2081</v>
      </c>
      <c r="O175" s="51"/>
      <c r="P175" s="51" t="s">
        <v>2079</v>
      </c>
      <c r="Q175" s="51"/>
      <c r="R175" s="51" t="s">
        <v>2079</v>
      </c>
      <c r="S175" s="51" t="s">
        <v>2079</v>
      </c>
      <c r="T175" s="51" t="s">
        <v>2349</v>
      </c>
      <c r="U175" s="51" t="s">
        <v>2080</v>
      </c>
      <c r="V175" s="51" t="s">
        <v>854</v>
      </c>
      <c r="W175" s="51" t="s">
        <v>2080</v>
      </c>
      <c r="X175" s="51" t="s">
        <v>525</v>
      </c>
      <c r="Y175" s="43" t="s">
        <v>526</v>
      </c>
      <c r="Z175" s="51" t="s">
        <v>972</v>
      </c>
      <c r="AA175" s="51" t="s">
        <v>527</v>
      </c>
      <c r="AB175" s="51" t="s">
        <v>1683</v>
      </c>
      <c r="AC175" s="51" t="s">
        <v>1669</v>
      </c>
      <c r="AD175" s="51"/>
      <c r="AE175" s="51"/>
      <c r="AF175" s="51"/>
      <c r="AG175" s="51"/>
      <c r="AH175" s="51" t="s">
        <v>1675</v>
      </c>
      <c r="AI175" s="51" t="s">
        <v>1680</v>
      </c>
      <c r="AJ175" s="51" t="s">
        <v>528</v>
      </c>
      <c r="AK175" s="50" t="s">
        <v>529</v>
      </c>
      <c r="AL175" s="51" t="s">
        <v>1685</v>
      </c>
      <c r="AM175" s="51"/>
      <c r="CJ175" s="52">
        <v>1</v>
      </c>
      <c r="CN175" s="52">
        <v>1</v>
      </c>
      <c r="CO175" s="124"/>
      <c r="CP175" s="51"/>
      <c r="CQ175" s="51"/>
      <c r="CR175" s="51"/>
      <c r="CS175" s="51"/>
      <c r="CT175" s="51"/>
      <c r="CU175" s="51"/>
      <c r="CV175" s="51"/>
      <c r="CW175" s="51"/>
      <c r="CX175" s="51"/>
      <c r="CY175" s="51"/>
      <c r="CZ175" s="51"/>
      <c r="DA175" s="51"/>
      <c r="DB175" s="51"/>
      <c r="DC175" s="51"/>
      <c r="DD175" s="51"/>
    </row>
    <row r="176" spans="1:108" s="52" customFormat="1" ht="24.95" customHeight="1">
      <c r="A176" s="51">
        <v>172</v>
      </c>
      <c r="B176" s="51"/>
      <c r="C176" s="51" t="s">
        <v>540</v>
      </c>
      <c r="D176" s="51" t="s">
        <v>2074</v>
      </c>
      <c r="E176" s="51" t="s">
        <v>2075</v>
      </c>
      <c r="F176" s="51" t="s">
        <v>1747</v>
      </c>
      <c r="G176" s="51" t="s">
        <v>1748</v>
      </c>
      <c r="H176" s="51" t="s">
        <v>1762</v>
      </c>
      <c r="I176" s="51" t="s">
        <v>1686</v>
      </c>
      <c r="J176" s="51" t="s">
        <v>1686</v>
      </c>
      <c r="K176" s="51" t="s">
        <v>1686</v>
      </c>
      <c r="L176" s="51" t="s">
        <v>1686</v>
      </c>
      <c r="M176" s="51" t="s">
        <v>530</v>
      </c>
      <c r="N176" s="51" t="s">
        <v>2081</v>
      </c>
      <c r="O176" s="51"/>
      <c r="P176" s="51" t="s">
        <v>2079</v>
      </c>
      <c r="Q176" s="51"/>
      <c r="R176" s="51" t="s">
        <v>2079</v>
      </c>
      <c r="S176" s="51" t="s">
        <v>2079</v>
      </c>
      <c r="T176" s="51" t="s">
        <v>2351</v>
      </c>
      <c r="U176" s="51" t="s">
        <v>2080</v>
      </c>
      <c r="V176" s="51" t="s">
        <v>2350</v>
      </c>
      <c r="W176" s="51" t="s">
        <v>2080</v>
      </c>
      <c r="X176" s="51" t="s">
        <v>904</v>
      </c>
      <c r="Y176" s="43" t="s">
        <v>531</v>
      </c>
      <c r="Z176" s="51" t="s">
        <v>532</v>
      </c>
      <c r="AA176" s="51"/>
      <c r="AB176" s="51" t="s">
        <v>1683</v>
      </c>
      <c r="AC176" s="51" t="s">
        <v>1672</v>
      </c>
      <c r="AD176" s="51" t="s">
        <v>533</v>
      </c>
      <c r="AE176" s="51"/>
      <c r="AF176" s="51"/>
      <c r="AG176" s="51"/>
      <c r="AH176" s="51" t="s">
        <v>1675</v>
      </c>
      <c r="AI176" s="51" t="s">
        <v>1680</v>
      </c>
      <c r="AJ176" s="51" t="s">
        <v>2445</v>
      </c>
      <c r="AK176" s="51" t="s">
        <v>534</v>
      </c>
      <c r="AL176" s="51" t="s">
        <v>1686</v>
      </c>
      <c r="AM176" s="51"/>
      <c r="AN176" s="52">
        <v>1</v>
      </c>
      <c r="AO176" s="52">
        <v>1</v>
      </c>
      <c r="AR176" s="52">
        <v>1</v>
      </c>
      <c r="BC176" s="52">
        <v>1</v>
      </c>
      <c r="BD176" s="52">
        <v>1</v>
      </c>
      <c r="BR176" s="52">
        <v>1</v>
      </c>
      <c r="CO176" s="124"/>
      <c r="CP176" s="51"/>
      <c r="CQ176" s="51"/>
      <c r="CR176" s="51"/>
      <c r="CS176" s="51"/>
      <c r="CT176" s="51"/>
      <c r="CU176" s="51"/>
      <c r="CV176" s="51"/>
      <c r="CW176" s="51"/>
      <c r="CX176" s="51"/>
      <c r="CY176" s="51"/>
      <c r="CZ176" s="51"/>
      <c r="DA176" s="51"/>
      <c r="DB176" s="51"/>
      <c r="DC176" s="51"/>
      <c r="DD176" s="51"/>
    </row>
    <row r="177" spans="1:108" s="52" customFormat="1" ht="24.95" customHeight="1">
      <c r="A177" s="51">
        <v>173</v>
      </c>
      <c r="B177" s="51"/>
      <c r="C177" s="51" t="s">
        <v>540</v>
      </c>
      <c r="D177" s="51" t="s">
        <v>2074</v>
      </c>
      <c r="E177" s="51" t="s">
        <v>2075</v>
      </c>
      <c r="F177" s="51" t="s">
        <v>1747</v>
      </c>
      <c r="G177" s="51" t="s">
        <v>1748</v>
      </c>
      <c r="H177" s="51" t="s">
        <v>1762</v>
      </c>
      <c r="I177" s="51" t="s">
        <v>1685</v>
      </c>
      <c r="J177" s="51" t="s">
        <v>1686</v>
      </c>
      <c r="K177" s="51" t="s">
        <v>1685</v>
      </c>
      <c r="L177" s="51" t="s">
        <v>1686</v>
      </c>
      <c r="M177" s="51" t="s">
        <v>535</v>
      </c>
      <c r="N177" s="51" t="s">
        <v>2081</v>
      </c>
      <c r="O177" s="51" t="s">
        <v>536</v>
      </c>
      <c r="P177" s="51" t="s">
        <v>2083</v>
      </c>
      <c r="Q177" s="51" t="s">
        <v>537</v>
      </c>
      <c r="R177" s="51" t="s">
        <v>2088</v>
      </c>
      <c r="S177" s="51" t="s">
        <v>2087</v>
      </c>
      <c r="T177" s="51" t="s">
        <v>2404</v>
      </c>
      <c r="U177" s="51" t="s">
        <v>2080</v>
      </c>
      <c r="V177" s="51" t="s">
        <v>2079</v>
      </c>
      <c r="W177" s="51" t="s">
        <v>2079</v>
      </c>
      <c r="X177" s="51" t="s">
        <v>904</v>
      </c>
      <c r="Y177" s="51" t="s">
        <v>1466</v>
      </c>
      <c r="Z177" s="51" t="s">
        <v>538</v>
      </c>
      <c r="AA177" s="51"/>
      <c r="AB177" s="51" t="s">
        <v>1682</v>
      </c>
      <c r="AC177" s="51" t="s">
        <v>1745</v>
      </c>
      <c r="AD177" s="51" t="s">
        <v>539</v>
      </c>
      <c r="AE177" s="51"/>
      <c r="AF177" s="51"/>
      <c r="AG177" s="51"/>
      <c r="AH177" s="51" t="s">
        <v>1675</v>
      </c>
      <c r="AI177" s="51" t="s">
        <v>1680</v>
      </c>
      <c r="AJ177" s="51" t="s">
        <v>520</v>
      </c>
      <c r="AK177" s="51" t="s">
        <v>521</v>
      </c>
      <c r="AL177" s="51" t="s">
        <v>1686</v>
      </c>
      <c r="AM177" s="51"/>
      <c r="AN177" s="52">
        <v>1</v>
      </c>
      <c r="CK177" s="52">
        <v>1</v>
      </c>
      <c r="CO177" s="124"/>
      <c r="CP177" s="51"/>
      <c r="CU177" s="51"/>
      <c r="CV177" s="51"/>
      <c r="CW177" s="51"/>
      <c r="CX177" s="51"/>
      <c r="CY177" s="51"/>
      <c r="CZ177" s="51"/>
      <c r="DA177" s="51"/>
      <c r="DB177" s="51"/>
      <c r="DC177" s="51"/>
      <c r="DD177" s="51"/>
    </row>
    <row r="178" spans="1:108" s="52" customFormat="1" ht="24.95" customHeight="1">
      <c r="A178" s="51">
        <v>174</v>
      </c>
      <c r="B178" s="51">
        <v>3</v>
      </c>
      <c r="C178" s="51" t="s">
        <v>1623</v>
      </c>
      <c r="D178" s="51" t="s">
        <v>1595</v>
      </c>
      <c r="E178" s="56" t="s">
        <v>1596</v>
      </c>
      <c r="F178" s="51" t="s">
        <v>1626</v>
      </c>
      <c r="G178" s="51" t="s">
        <v>1750</v>
      </c>
      <c r="H178" s="51" t="s">
        <v>1759</v>
      </c>
      <c r="I178" s="51" t="s">
        <v>1686</v>
      </c>
      <c r="J178" s="51" t="s">
        <v>1686</v>
      </c>
      <c r="K178" s="51" t="s">
        <v>1686</v>
      </c>
      <c r="L178" s="51" t="s">
        <v>1686</v>
      </c>
      <c r="M178" s="51" t="s">
        <v>2099</v>
      </c>
      <c r="N178" s="51" t="s">
        <v>2094</v>
      </c>
      <c r="O178" s="51" t="s">
        <v>2100</v>
      </c>
      <c r="P178" s="51" t="s">
        <v>2101</v>
      </c>
      <c r="Q178" s="51" t="s">
        <v>1600</v>
      </c>
      <c r="R178" s="51" t="s">
        <v>2079</v>
      </c>
      <c r="S178" s="51" t="s">
        <v>2079</v>
      </c>
      <c r="T178" s="51" t="s">
        <v>2421</v>
      </c>
      <c r="U178" s="51" t="s">
        <v>2082</v>
      </c>
      <c r="V178" s="51" t="s">
        <v>2407</v>
      </c>
      <c r="W178" s="51" t="s">
        <v>2080</v>
      </c>
      <c r="X178" s="51" t="s">
        <v>1601</v>
      </c>
      <c r="Y178" s="51" t="s">
        <v>1602</v>
      </c>
      <c r="Z178" s="51" t="s">
        <v>1611</v>
      </c>
      <c r="AA178" s="51" t="s">
        <v>2344</v>
      </c>
      <c r="AB178" s="51" t="s">
        <v>1764</v>
      </c>
      <c r="AC178" s="51" t="s">
        <v>1673</v>
      </c>
      <c r="AD178" s="51" t="s">
        <v>1612</v>
      </c>
      <c r="AE178" s="51" t="s">
        <v>1619</v>
      </c>
      <c r="AF178" s="51" t="s">
        <v>1610</v>
      </c>
      <c r="AG178" s="51" t="s">
        <v>1611</v>
      </c>
      <c r="AH178" s="51" t="s">
        <v>1675</v>
      </c>
      <c r="AI178" s="51" t="s">
        <v>1680</v>
      </c>
      <c r="AJ178" s="51" t="s">
        <v>1618</v>
      </c>
      <c r="AK178" s="51" t="s">
        <v>1617</v>
      </c>
      <c r="AL178" s="51" t="s">
        <v>1686</v>
      </c>
      <c r="AM178" s="51"/>
      <c r="AN178" s="52">
        <v>1</v>
      </c>
      <c r="BC178" s="52">
        <v>1</v>
      </c>
      <c r="BD178" s="52">
        <v>1</v>
      </c>
      <c r="CO178" s="124"/>
      <c r="CP178" s="51"/>
      <c r="CQ178" s="51"/>
      <c r="CR178" s="51"/>
      <c r="CS178" s="51"/>
      <c r="CT178" s="51"/>
      <c r="CU178" s="51"/>
      <c r="CV178" s="51"/>
      <c r="CW178" s="51"/>
      <c r="CX178" s="51"/>
      <c r="CY178" s="51"/>
      <c r="CZ178" s="51"/>
      <c r="DA178" s="51"/>
      <c r="DB178" s="51"/>
      <c r="DC178" s="51"/>
      <c r="DD178" s="51"/>
    </row>
    <row r="179" spans="1:108" s="52" customFormat="1" ht="24.95" customHeight="1">
      <c r="A179" s="51">
        <v>175</v>
      </c>
      <c r="B179" s="51">
        <v>30</v>
      </c>
      <c r="C179" s="51" t="s">
        <v>1623</v>
      </c>
      <c r="D179" s="51" t="s">
        <v>1595</v>
      </c>
      <c r="E179" s="56" t="s">
        <v>1596</v>
      </c>
      <c r="F179" s="51" t="s">
        <v>1747</v>
      </c>
      <c r="G179" s="51" t="s">
        <v>1750</v>
      </c>
      <c r="H179" s="51" t="s">
        <v>1759</v>
      </c>
      <c r="I179" s="51" t="s">
        <v>1685</v>
      </c>
      <c r="J179" s="51" t="s">
        <v>1685</v>
      </c>
      <c r="K179" s="51" t="s">
        <v>1685</v>
      </c>
      <c r="L179" s="51" t="s">
        <v>1685</v>
      </c>
      <c r="M179" s="51" t="s">
        <v>2097</v>
      </c>
      <c r="N179" s="51" t="s">
        <v>2081</v>
      </c>
      <c r="O179" s="51" t="s">
        <v>2098</v>
      </c>
      <c r="P179" s="51" t="s">
        <v>2085</v>
      </c>
      <c r="Q179" s="51"/>
      <c r="R179" s="51" t="s">
        <v>2079</v>
      </c>
      <c r="S179" s="51" t="s">
        <v>2079</v>
      </c>
      <c r="T179" s="51" t="s">
        <v>2405</v>
      </c>
      <c r="U179" s="51" t="s">
        <v>2080</v>
      </c>
      <c r="V179" s="51" t="s">
        <v>2406</v>
      </c>
      <c r="W179" s="51" t="s">
        <v>2082</v>
      </c>
      <c r="X179" s="51"/>
      <c r="Y179" s="51" t="s">
        <v>2249</v>
      </c>
      <c r="Z179" s="51" t="s">
        <v>307</v>
      </c>
      <c r="AA179" s="51" t="s">
        <v>2250</v>
      </c>
      <c r="AB179" s="51" t="s">
        <v>1764</v>
      </c>
      <c r="AC179" s="51" t="s">
        <v>1673</v>
      </c>
      <c r="AD179" s="51"/>
      <c r="AE179" s="51"/>
      <c r="AF179" s="51"/>
      <c r="AG179" s="51" t="s">
        <v>308</v>
      </c>
      <c r="AH179" s="51" t="s">
        <v>1675</v>
      </c>
      <c r="AI179" s="51" t="s">
        <v>1680</v>
      </c>
      <c r="AJ179" s="51" t="s">
        <v>305</v>
      </c>
      <c r="AK179" s="56" t="s">
        <v>306</v>
      </c>
      <c r="AL179" s="51" t="s">
        <v>1686</v>
      </c>
      <c r="AM179" s="51"/>
      <c r="AN179" s="52">
        <v>1</v>
      </c>
      <c r="BD179" s="52">
        <v>1</v>
      </c>
      <c r="CL179" s="52">
        <v>1</v>
      </c>
      <c r="CO179" s="125"/>
      <c r="CP179" s="51"/>
      <c r="CQ179" s="51"/>
      <c r="CR179" s="51"/>
      <c r="CS179" s="51"/>
      <c r="CT179" s="51"/>
      <c r="CU179" s="51"/>
      <c r="CV179" s="51"/>
      <c r="CW179" s="51"/>
      <c r="CX179" s="50"/>
      <c r="CY179" s="50"/>
      <c r="CZ179" s="50"/>
      <c r="DA179" s="50"/>
      <c r="DB179" s="50"/>
      <c r="DC179" s="50"/>
      <c r="DD179" s="50"/>
    </row>
    <row r="180" spans="1:108" s="52" customFormat="1" ht="24.95" customHeight="1">
      <c r="A180" s="51">
        <v>176</v>
      </c>
      <c r="B180" s="50"/>
      <c r="C180" s="51" t="s">
        <v>1623</v>
      </c>
      <c r="D180" s="51" t="s">
        <v>1595</v>
      </c>
      <c r="E180" s="56" t="s">
        <v>1596</v>
      </c>
      <c r="F180" s="51" t="s">
        <v>1747</v>
      </c>
      <c r="G180" s="51" t="s">
        <v>1750</v>
      </c>
      <c r="H180" s="51" t="s">
        <v>1716</v>
      </c>
      <c r="I180" s="51" t="s">
        <v>1686</v>
      </c>
      <c r="J180" s="51" t="s">
        <v>1686</v>
      </c>
      <c r="K180" s="51" t="s">
        <v>1686</v>
      </c>
      <c r="L180" s="51" t="s">
        <v>1686</v>
      </c>
      <c r="M180" s="51" t="s">
        <v>2093</v>
      </c>
      <c r="N180" s="51" t="s">
        <v>2094</v>
      </c>
      <c r="O180" s="51" t="s">
        <v>105</v>
      </c>
      <c r="P180" s="51" t="s">
        <v>2085</v>
      </c>
      <c r="Q180" s="51"/>
      <c r="R180" s="51" t="s">
        <v>2079</v>
      </c>
      <c r="S180" s="51" t="s">
        <v>2079</v>
      </c>
      <c r="T180" s="51" t="s">
        <v>2383</v>
      </c>
      <c r="U180" s="51" t="s">
        <v>2082</v>
      </c>
      <c r="V180" s="51" t="s">
        <v>2406</v>
      </c>
      <c r="W180" s="51" t="s">
        <v>2082</v>
      </c>
      <c r="X180" s="51" t="s">
        <v>106</v>
      </c>
      <c r="Y180" s="51" t="s">
        <v>107</v>
      </c>
      <c r="Z180" s="51" t="s">
        <v>108</v>
      </c>
      <c r="AA180" s="51"/>
      <c r="AB180" s="51" t="s">
        <v>1764</v>
      </c>
      <c r="AC180" s="51" t="s">
        <v>1666</v>
      </c>
      <c r="AD180" s="51"/>
      <c r="AE180" s="51"/>
      <c r="AF180" s="51"/>
      <c r="AG180" s="51" t="s">
        <v>108</v>
      </c>
      <c r="AH180" s="51" t="s">
        <v>1675</v>
      </c>
      <c r="AI180" s="51" t="s">
        <v>1680</v>
      </c>
      <c r="AJ180" s="51" t="s">
        <v>109</v>
      </c>
      <c r="AK180" s="51" t="s">
        <v>1089</v>
      </c>
      <c r="AL180" s="51" t="s">
        <v>1685</v>
      </c>
      <c r="AM180" s="51"/>
      <c r="AN180" s="52">
        <v>1</v>
      </c>
      <c r="BD180" s="52">
        <v>1</v>
      </c>
      <c r="CO180" s="124"/>
      <c r="CP180" s="51"/>
      <c r="CQ180" s="51"/>
      <c r="CR180" s="51"/>
      <c r="CS180" s="51"/>
      <c r="CT180" s="51"/>
      <c r="CU180" s="51"/>
      <c r="CV180" s="51"/>
      <c r="CW180" s="51"/>
      <c r="CX180" s="51"/>
      <c r="CY180" s="51"/>
      <c r="CZ180" s="51"/>
      <c r="DA180" s="51"/>
      <c r="DB180" s="51"/>
      <c r="DC180" s="51"/>
      <c r="DD180" s="51"/>
    </row>
    <row r="181" spans="1:108" s="52" customFormat="1" ht="24.95" customHeight="1">
      <c r="A181" s="51">
        <v>177</v>
      </c>
      <c r="B181" s="50"/>
      <c r="C181" s="51" t="s">
        <v>1623</v>
      </c>
      <c r="D181" s="51" t="s">
        <v>1595</v>
      </c>
      <c r="E181" s="56" t="s">
        <v>1596</v>
      </c>
      <c r="F181" s="51" t="s">
        <v>1747</v>
      </c>
      <c r="G181" s="51" t="s">
        <v>1750</v>
      </c>
      <c r="H181" s="51" t="s">
        <v>1716</v>
      </c>
      <c r="I181" s="51" t="s">
        <v>1686</v>
      </c>
      <c r="J181" s="51" t="s">
        <v>1686</v>
      </c>
      <c r="K181" s="51" t="s">
        <v>1686</v>
      </c>
      <c r="L181" s="51" t="s">
        <v>1686</v>
      </c>
      <c r="M181" s="51" t="s">
        <v>2093</v>
      </c>
      <c r="N181" s="51" t="s">
        <v>2094</v>
      </c>
      <c r="O181" s="51" t="s">
        <v>105</v>
      </c>
      <c r="P181" s="51" t="s">
        <v>2085</v>
      </c>
      <c r="Q181" s="51"/>
      <c r="R181" s="51" t="s">
        <v>2079</v>
      </c>
      <c r="S181" s="51" t="s">
        <v>2079</v>
      </c>
      <c r="T181" s="51" t="s">
        <v>2383</v>
      </c>
      <c r="U181" s="51" t="s">
        <v>2082</v>
      </c>
      <c r="V181" s="51" t="s">
        <v>2406</v>
      </c>
      <c r="W181" s="51" t="s">
        <v>2082</v>
      </c>
      <c r="X181" s="51" t="s">
        <v>106</v>
      </c>
      <c r="Y181" s="51" t="s">
        <v>107</v>
      </c>
      <c r="Z181" s="51" t="s">
        <v>108</v>
      </c>
      <c r="AA181" s="51"/>
      <c r="AB181" s="51" t="s">
        <v>1683</v>
      </c>
      <c r="AC181" s="51" t="s">
        <v>1669</v>
      </c>
      <c r="AD181" s="51" t="s">
        <v>2262</v>
      </c>
      <c r="AE181" s="51"/>
      <c r="AF181" s="51"/>
      <c r="AG181" s="51" t="s">
        <v>108</v>
      </c>
      <c r="AH181" s="51" t="s">
        <v>1675</v>
      </c>
      <c r="AI181" s="51" t="s">
        <v>1680</v>
      </c>
      <c r="AJ181" s="51" t="s">
        <v>109</v>
      </c>
      <c r="AK181" s="51" t="s">
        <v>1089</v>
      </c>
      <c r="AL181" s="51" t="s">
        <v>1685</v>
      </c>
      <c r="AM181" s="51"/>
      <c r="AN181" s="52">
        <v>1</v>
      </c>
      <c r="BD181" s="52">
        <v>1</v>
      </c>
      <c r="CO181" s="124"/>
      <c r="CP181" s="51"/>
      <c r="CQ181" s="51"/>
      <c r="CR181" s="51"/>
      <c r="CS181" s="51"/>
      <c r="CT181" s="51"/>
      <c r="CU181" s="51"/>
      <c r="CV181" s="51"/>
      <c r="CW181" s="51"/>
      <c r="CX181" s="51"/>
      <c r="CY181" s="51"/>
      <c r="CZ181" s="51"/>
      <c r="DA181" s="51"/>
      <c r="DB181" s="51"/>
      <c r="DC181" s="51"/>
      <c r="DD181" s="51"/>
    </row>
    <row r="182" spans="1:108" s="52" customFormat="1" ht="24.95" customHeight="1">
      <c r="A182" s="51">
        <v>178</v>
      </c>
      <c r="B182" s="51">
        <v>29</v>
      </c>
      <c r="C182" s="51" t="s">
        <v>1623</v>
      </c>
      <c r="D182" s="51" t="s">
        <v>1595</v>
      </c>
      <c r="E182" s="56" t="s">
        <v>1596</v>
      </c>
      <c r="F182" s="51" t="s">
        <v>1747</v>
      </c>
      <c r="G182" s="51" t="s">
        <v>1750</v>
      </c>
      <c r="H182" s="51" t="s">
        <v>1716</v>
      </c>
      <c r="I182" s="51" t="s">
        <v>1685</v>
      </c>
      <c r="J182" s="51" t="s">
        <v>1685</v>
      </c>
      <c r="K182" s="51" t="s">
        <v>1685</v>
      </c>
      <c r="L182" s="51" t="s">
        <v>1686</v>
      </c>
      <c r="M182" s="51" t="s">
        <v>1057</v>
      </c>
      <c r="N182" s="51" t="s">
        <v>2081</v>
      </c>
      <c r="O182" s="51" t="s">
        <v>2095</v>
      </c>
      <c r="P182" s="51" t="s">
        <v>2085</v>
      </c>
      <c r="Q182" s="51"/>
      <c r="R182" s="51" t="s">
        <v>2079</v>
      </c>
      <c r="S182" s="51" t="s">
        <v>2079</v>
      </c>
      <c r="T182" s="51" t="s">
        <v>2405</v>
      </c>
      <c r="U182" s="51" t="s">
        <v>2080</v>
      </c>
      <c r="V182" s="51" t="s">
        <v>2406</v>
      </c>
      <c r="W182" s="51" t="s">
        <v>2082</v>
      </c>
      <c r="X182" s="51" t="s">
        <v>2264</v>
      </c>
      <c r="Y182" s="51" t="s">
        <v>107</v>
      </c>
      <c r="Z182" s="51" t="s">
        <v>1051</v>
      </c>
      <c r="AA182" s="51" t="s">
        <v>1052</v>
      </c>
      <c r="AB182" s="51" t="s">
        <v>1764</v>
      </c>
      <c r="AC182" s="51" t="s">
        <v>1666</v>
      </c>
      <c r="AD182" s="51"/>
      <c r="AE182" s="51"/>
      <c r="AF182" s="51"/>
      <c r="AG182" s="51" t="s">
        <v>1051</v>
      </c>
      <c r="AH182" s="51" t="s">
        <v>1675</v>
      </c>
      <c r="AI182" s="51" t="s">
        <v>1680</v>
      </c>
      <c r="AJ182" s="51" t="s">
        <v>2096</v>
      </c>
      <c r="AK182" s="56" t="s">
        <v>1053</v>
      </c>
      <c r="AL182" s="51" t="s">
        <v>1686</v>
      </c>
      <c r="AM182" s="51"/>
      <c r="AN182" s="52">
        <v>1</v>
      </c>
      <c r="BD182" s="52">
        <v>1</v>
      </c>
      <c r="CL182" s="52">
        <v>1</v>
      </c>
      <c r="CO182" s="124"/>
      <c r="CP182" s="51"/>
      <c r="CQ182" s="51"/>
      <c r="CR182" s="51"/>
      <c r="CS182" s="51"/>
      <c r="CT182" s="51"/>
      <c r="CU182" s="51"/>
      <c r="CV182" s="51"/>
      <c r="CW182" s="51"/>
      <c r="CX182" s="51"/>
      <c r="CY182" s="51"/>
      <c r="CZ182" s="51"/>
      <c r="DA182" s="51"/>
      <c r="DB182" s="51"/>
      <c r="DC182" s="51"/>
      <c r="DD182" s="51"/>
    </row>
    <row r="183" spans="1:108" s="50" customFormat="1" ht="24.95" customHeight="1">
      <c r="A183" s="51">
        <v>179</v>
      </c>
      <c r="C183" s="51" t="s">
        <v>1623</v>
      </c>
      <c r="D183" s="51" t="s">
        <v>1595</v>
      </c>
      <c r="E183" s="56" t="s">
        <v>1596</v>
      </c>
      <c r="F183" s="51" t="s">
        <v>1747</v>
      </c>
      <c r="G183" s="51" t="s">
        <v>1750</v>
      </c>
      <c r="H183" s="51" t="s">
        <v>1757</v>
      </c>
      <c r="I183" s="51" t="s">
        <v>1686</v>
      </c>
      <c r="J183" s="51" t="s">
        <v>1686</v>
      </c>
      <c r="K183" s="51" t="s">
        <v>1686</v>
      </c>
      <c r="L183" s="51" t="s">
        <v>1686</v>
      </c>
      <c r="M183" s="51" t="s">
        <v>2296</v>
      </c>
      <c r="N183" s="51" t="s">
        <v>2081</v>
      </c>
      <c r="O183" s="51" t="s">
        <v>95</v>
      </c>
      <c r="P183" s="51" t="s">
        <v>2085</v>
      </c>
      <c r="Q183" s="51" t="s">
        <v>98</v>
      </c>
      <c r="R183" s="51" t="s">
        <v>2088</v>
      </c>
      <c r="S183" s="51" t="s">
        <v>2089</v>
      </c>
      <c r="T183" s="51" t="s">
        <v>2424</v>
      </c>
      <c r="U183" s="51" t="s">
        <v>2082</v>
      </c>
      <c r="V183" s="51" t="s">
        <v>2499</v>
      </c>
      <c r="W183" s="51" t="s">
        <v>2082</v>
      </c>
      <c r="X183" s="51"/>
      <c r="Y183" s="51"/>
      <c r="Z183" s="51" t="s">
        <v>96</v>
      </c>
      <c r="AA183" s="51" t="s">
        <v>97</v>
      </c>
      <c r="AB183" s="51" t="s">
        <v>1764</v>
      </c>
      <c r="AC183" s="51" t="s">
        <v>1666</v>
      </c>
      <c r="AD183" s="51"/>
      <c r="AE183" s="51"/>
      <c r="AF183" s="51"/>
      <c r="AG183" s="51"/>
      <c r="AH183" s="51" t="s">
        <v>1675</v>
      </c>
      <c r="AI183" s="51" t="s">
        <v>1680</v>
      </c>
      <c r="AJ183" s="51" t="s">
        <v>2226</v>
      </c>
      <c r="AK183" s="50" t="s">
        <v>2336</v>
      </c>
      <c r="AL183" s="51" t="s">
        <v>1686</v>
      </c>
      <c r="AM183" s="51"/>
      <c r="AR183" s="50">
        <v>1</v>
      </c>
      <c r="BB183" s="50">
        <v>1</v>
      </c>
      <c r="CO183" s="124"/>
      <c r="CP183" s="51"/>
      <c r="CQ183" s="51"/>
      <c r="CR183" s="51"/>
      <c r="CS183" s="51"/>
      <c r="CT183" s="51"/>
      <c r="CU183" s="51"/>
      <c r="CV183" s="51"/>
      <c r="CW183" s="51"/>
      <c r="CX183" s="51"/>
      <c r="CY183" s="51"/>
      <c r="CZ183" s="51"/>
      <c r="DA183" s="51"/>
      <c r="DB183" s="51"/>
      <c r="DC183" s="51"/>
      <c r="DD183" s="51"/>
    </row>
    <row r="184" spans="1:108" s="50" customFormat="1" ht="24.95" customHeight="1">
      <c r="A184" s="51">
        <v>180</v>
      </c>
      <c r="C184" s="51" t="s">
        <v>1623</v>
      </c>
      <c r="D184" s="51" t="s">
        <v>1595</v>
      </c>
      <c r="E184" s="51" t="s">
        <v>1596</v>
      </c>
      <c r="F184" s="51" t="s">
        <v>1747</v>
      </c>
      <c r="G184" s="51" t="s">
        <v>1714</v>
      </c>
      <c r="H184" s="51" t="s">
        <v>1866</v>
      </c>
      <c r="I184" s="51" t="s">
        <v>1686</v>
      </c>
      <c r="J184" s="51" t="s">
        <v>1686</v>
      </c>
      <c r="K184" s="51" t="s">
        <v>1686</v>
      </c>
      <c r="L184" s="51" t="s">
        <v>1686</v>
      </c>
      <c r="M184" s="51" t="s">
        <v>2297</v>
      </c>
      <c r="N184" s="51" t="s">
        <v>2081</v>
      </c>
      <c r="O184" s="51" t="s">
        <v>84</v>
      </c>
      <c r="P184" s="51" t="s">
        <v>2085</v>
      </c>
      <c r="Q184" s="51"/>
      <c r="R184" s="51" t="s">
        <v>2079</v>
      </c>
      <c r="S184" s="51" t="s">
        <v>2079</v>
      </c>
      <c r="T184" s="51" t="s">
        <v>2423</v>
      </c>
      <c r="U184" s="51" t="s">
        <v>2082</v>
      </c>
      <c r="V184" s="51" t="s">
        <v>2500</v>
      </c>
      <c r="W184" s="51" t="s">
        <v>2080</v>
      </c>
      <c r="X184" s="51" t="s">
        <v>2251</v>
      </c>
      <c r="Y184" s="51"/>
      <c r="Z184" s="51" t="s">
        <v>85</v>
      </c>
      <c r="AA184" s="51" t="s">
        <v>86</v>
      </c>
      <c r="AB184" s="51" t="s">
        <v>1764</v>
      </c>
      <c r="AC184" s="51" t="s">
        <v>1673</v>
      </c>
      <c r="AD184" s="51"/>
      <c r="AE184" s="51"/>
      <c r="AF184" s="51"/>
      <c r="AG184" s="51"/>
      <c r="AH184" s="51" t="s">
        <v>1675</v>
      </c>
      <c r="AI184" s="51" t="s">
        <v>1680</v>
      </c>
      <c r="AJ184" s="51" t="s">
        <v>87</v>
      </c>
      <c r="AK184" s="185" t="s">
        <v>2335</v>
      </c>
      <c r="AL184" s="51" t="s">
        <v>1686</v>
      </c>
      <c r="AM184" s="51"/>
      <c r="AR184" s="50">
        <v>1</v>
      </c>
      <c r="BA184" s="50">
        <v>1</v>
      </c>
      <c r="BC184" s="50">
        <v>1</v>
      </c>
      <c r="BJ184" s="50">
        <v>1</v>
      </c>
      <c r="CO184" s="124"/>
      <c r="CP184" s="51"/>
      <c r="CQ184" s="51"/>
      <c r="CR184" s="51"/>
      <c r="CS184" s="51"/>
      <c r="CT184" s="51"/>
      <c r="CU184" s="51"/>
      <c r="CV184" s="51"/>
      <c r="CW184" s="51"/>
      <c r="CX184" s="51"/>
      <c r="CY184" s="51"/>
      <c r="CZ184" s="51"/>
      <c r="DA184" s="51"/>
      <c r="DB184" s="51"/>
      <c r="DC184" s="51"/>
      <c r="DD184" s="51"/>
    </row>
    <row r="185" spans="1:108" s="50" customFormat="1" ht="24.95" customHeight="1">
      <c r="A185" s="51">
        <v>181</v>
      </c>
      <c r="B185" s="51">
        <v>24</v>
      </c>
      <c r="C185" s="51" t="s">
        <v>1623</v>
      </c>
      <c r="D185" s="51" t="s">
        <v>1597</v>
      </c>
      <c r="E185" s="56" t="s">
        <v>1598</v>
      </c>
      <c r="F185" s="51" t="s">
        <v>1747</v>
      </c>
      <c r="G185" s="51" t="s">
        <v>1748</v>
      </c>
      <c r="H185" s="51" t="s">
        <v>1751</v>
      </c>
      <c r="I185" s="51" t="s">
        <v>1686</v>
      </c>
      <c r="J185" s="51" t="s">
        <v>1685</v>
      </c>
      <c r="K185" s="51" t="s">
        <v>1685</v>
      </c>
      <c r="L185" s="51" t="s">
        <v>1686</v>
      </c>
      <c r="M185" s="51" t="s">
        <v>2227</v>
      </c>
      <c r="N185" s="51" t="s">
        <v>2081</v>
      </c>
      <c r="O185" s="51" t="s">
        <v>2116</v>
      </c>
      <c r="P185" s="51" t="s">
        <v>2083</v>
      </c>
      <c r="Q185" s="51" t="s">
        <v>2117</v>
      </c>
      <c r="R185" s="51" t="s">
        <v>2088</v>
      </c>
      <c r="S185" s="51" t="s">
        <v>2079</v>
      </c>
      <c r="T185" s="51" t="s">
        <v>2356</v>
      </c>
      <c r="U185" s="51" t="s">
        <v>2080</v>
      </c>
      <c r="V185" s="51" t="s">
        <v>2408</v>
      </c>
      <c r="W185" s="51" t="s">
        <v>2080</v>
      </c>
      <c r="X185" s="51"/>
      <c r="Y185" s="51" t="s">
        <v>2252</v>
      </c>
      <c r="Z185" s="51" t="s">
        <v>1069</v>
      </c>
      <c r="AA185" s="51" t="s">
        <v>2228</v>
      </c>
      <c r="AB185" s="51" t="s">
        <v>1764</v>
      </c>
      <c r="AC185" s="51" t="s">
        <v>1673</v>
      </c>
      <c r="AD185" s="51"/>
      <c r="AE185" s="51" t="s">
        <v>1070</v>
      </c>
      <c r="AF185" s="51" t="s">
        <v>1071</v>
      </c>
      <c r="AG185" s="51" t="s">
        <v>1069</v>
      </c>
      <c r="AH185" s="51" t="s">
        <v>1675</v>
      </c>
      <c r="AI185" s="51" t="s">
        <v>1680</v>
      </c>
      <c r="AJ185" s="51" t="s">
        <v>1072</v>
      </c>
      <c r="AK185" s="56" t="s">
        <v>1073</v>
      </c>
      <c r="AL185" s="51" t="s">
        <v>1686</v>
      </c>
      <c r="AM185" s="51">
        <v>1</v>
      </c>
      <c r="AS185" s="50">
        <v>1</v>
      </c>
      <c r="AU185" s="50">
        <v>1</v>
      </c>
      <c r="BC185" s="50">
        <v>1</v>
      </c>
      <c r="BH185" s="50">
        <v>1</v>
      </c>
      <c r="CB185" s="50">
        <v>1</v>
      </c>
      <c r="CO185" s="124"/>
      <c r="CP185" s="51"/>
      <c r="CQ185" s="51"/>
      <c r="CR185" s="51"/>
      <c r="CS185" s="51"/>
      <c r="CT185" s="51"/>
      <c r="CU185" s="51"/>
      <c r="CV185" s="51"/>
      <c r="CW185" s="51"/>
      <c r="CX185" s="51"/>
      <c r="CY185" s="51"/>
      <c r="CZ185" s="51"/>
      <c r="DA185" s="51"/>
      <c r="DB185" s="51"/>
      <c r="DC185" s="51"/>
      <c r="DD185" s="51"/>
    </row>
    <row r="186" spans="1:108" s="50" customFormat="1" ht="24.95" customHeight="1">
      <c r="A186" s="51">
        <v>182</v>
      </c>
      <c r="B186" s="51">
        <v>4</v>
      </c>
      <c r="C186" s="51" t="s">
        <v>1623</v>
      </c>
      <c r="D186" s="51" t="s">
        <v>1597</v>
      </c>
      <c r="E186" s="56" t="s">
        <v>1598</v>
      </c>
      <c r="F186" s="51" t="s">
        <v>1747</v>
      </c>
      <c r="G186" s="51" t="s">
        <v>1748</v>
      </c>
      <c r="H186" s="51" t="s">
        <v>1761</v>
      </c>
      <c r="I186" s="51" t="s">
        <v>1686</v>
      </c>
      <c r="J186" s="51" t="s">
        <v>1685</v>
      </c>
      <c r="K186" s="51" t="s">
        <v>1685</v>
      </c>
      <c r="L186" s="51" t="s">
        <v>1686</v>
      </c>
      <c r="M186" s="51" t="s">
        <v>2177</v>
      </c>
      <c r="N186" s="51" t="s">
        <v>2081</v>
      </c>
      <c r="O186" s="51" t="s">
        <v>2298</v>
      </c>
      <c r="P186" s="51" t="s">
        <v>2083</v>
      </c>
      <c r="Q186" s="51" t="s">
        <v>2114</v>
      </c>
      <c r="R186" s="51" t="s">
        <v>2086</v>
      </c>
      <c r="S186" s="51" t="s">
        <v>2079</v>
      </c>
      <c r="T186" s="51" t="s">
        <v>1603</v>
      </c>
      <c r="U186" s="51" t="s">
        <v>2082</v>
      </c>
      <c r="V186" s="51" t="s">
        <v>2409</v>
      </c>
      <c r="W186" s="51" t="s">
        <v>2080</v>
      </c>
      <c r="X186" s="51" t="s">
        <v>2263</v>
      </c>
      <c r="Y186" s="51" t="s">
        <v>1604</v>
      </c>
      <c r="Z186" s="51" t="s">
        <v>1605</v>
      </c>
      <c r="AA186" s="51" t="s">
        <v>1606</v>
      </c>
      <c r="AB186" s="51" t="s">
        <v>1764</v>
      </c>
      <c r="AC186" s="51" t="s">
        <v>1666</v>
      </c>
      <c r="AD186" s="51" t="s">
        <v>1571</v>
      </c>
      <c r="AE186" s="51" t="s">
        <v>1608</v>
      </c>
      <c r="AF186" s="51" t="s">
        <v>1607</v>
      </c>
      <c r="AG186" s="51" t="s">
        <v>1605</v>
      </c>
      <c r="AH186" s="51" t="s">
        <v>1675</v>
      </c>
      <c r="AI186" s="51" t="s">
        <v>1680</v>
      </c>
      <c r="AJ186" s="51" t="s">
        <v>1593</v>
      </c>
      <c r="AK186" s="51" t="s">
        <v>1609</v>
      </c>
      <c r="AL186" s="51" t="s">
        <v>1686</v>
      </c>
      <c r="AM186" s="51"/>
      <c r="AS186" s="50">
        <v>1</v>
      </c>
      <c r="BA186" s="50">
        <v>1</v>
      </c>
      <c r="BC186" s="50">
        <v>1</v>
      </c>
      <c r="BR186" s="50">
        <v>1</v>
      </c>
      <c r="BW186" s="50">
        <v>1</v>
      </c>
      <c r="CO186" s="124"/>
      <c r="CP186" s="51"/>
      <c r="CQ186" s="51"/>
      <c r="CR186" s="51"/>
      <c r="CS186" s="51"/>
      <c r="CT186" s="51"/>
      <c r="CU186" s="51"/>
      <c r="CV186" s="51"/>
      <c r="CW186" s="51"/>
      <c r="CX186" s="51"/>
      <c r="CY186" s="51"/>
      <c r="CZ186" s="51"/>
      <c r="DA186" s="51"/>
      <c r="DB186" s="51"/>
      <c r="DC186" s="51"/>
      <c r="DD186" s="51"/>
    </row>
    <row r="187" spans="1:108" s="50" customFormat="1" ht="24.95" customHeight="1">
      <c r="A187" s="51">
        <v>183</v>
      </c>
      <c r="B187" s="51">
        <v>27</v>
      </c>
      <c r="C187" s="51" t="s">
        <v>1623</v>
      </c>
      <c r="D187" s="51" t="s">
        <v>1597</v>
      </c>
      <c r="E187" s="56" t="s">
        <v>1598</v>
      </c>
      <c r="F187" s="51" t="s">
        <v>1747</v>
      </c>
      <c r="G187" s="51" t="s">
        <v>1748</v>
      </c>
      <c r="H187" s="51" t="s">
        <v>1761</v>
      </c>
      <c r="I187" s="51" t="s">
        <v>1686</v>
      </c>
      <c r="J187" s="51" t="s">
        <v>1685</v>
      </c>
      <c r="K187" s="51" t="s">
        <v>1685</v>
      </c>
      <c r="L187" s="51" t="s">
        <v>1686</v>
      </c>
      <c r="M187" s="51" t="s">
        <v>2300</v>
      </c>
      <c r="N187" s="51" t="s">
        <v>2081</v>
      </c>
      <c r="O187" s="51" t="s">
        <v>2118</v>
      </c>
      <c r="P187" s="51" t="s">
        <v>2085</v>
      </c>
      <c r="Q187" s="51" t="s">
        <v>2119</v>
      </c>
      <c r="R187" s="51" t="s">
        <v>2079</v>
      </c>
      <c r="S187" s="51" t="s">
        <v>2079</v>
      </c>
      <c r="T187" s="51" t="s">
        <v>2299</v>
      </c>
      <c r="U187" s="51" t="s">
        <v>2080</v>
      </c>
      <c r="V187" s="51" t="s">
        <v>2410</v>
      </c>
      <c r="W187" s="51" t="s">
        <v>2080</v>
      </c>
      <c r="X187" s="51" t="s">
        <v>2163</v>
      </c>
      <c r="Y187" s="51" t="s">
        <v>1524</v>
      </c>
      <c r="Z187" s="51" t="s">
        <v>1063</v>
      </c>
      <c r="AA187" s="51" t="s">
        <v>1058</v>
      </c>
      <c r="AB187" s="51" t="s">
        <v>1764</v>
      </c>
      <c r="AC187" s="51" t="s">
        <v>1673</v>
      </c>
      <c r="AD187" s="51"/>
      <c r="AE187" s="51" t="s">
        <v>1059</v>
      </c>
      <c r="AF187" s="51" t="s">
        <v>1060</v>
      </c>
      <c r="AG187" s="51" t="s">
        <v>1063</v>
      </c>
      <c r="AH187" s="51" t="s">
        <v>1675</v>
      </c>
      <c r="AI187" s="51" t="s">
        <v>1680</v>
      </c>
      <c r="AJ187" s="51" t="s">
        <v>1061</v>
      </c>
      <c r="AK187" s="50" t="s">
        <v>1062</v>
      </c>
      <c r="AL187" s="51" t="s">
        <v>1686</v>
      </c>
      <c r="AM187" s="51"/>
      <c r="AN187" s="50">
        <v>1</v>
      </c>
      <c r="AV187" s="50">
        <v>1</v>
      </c>
      <c r="BA187" s="50">
        <v>1</v>
      </c>
      <c r="BB187" s="50">
        <v>1</v>
      </c>
      <c r="BC187" s="50">
        <v>1</v>
      </c>
      <c r="CO187" s="124"/>
      <c r="CP187" s="51"/>
      <c r="CQ187" s="51"/>
      <c r="CR187" s="51"/>
      <c r="CS187" s="51"/>
      <c r="CT187" s="51"/>
      <c r="CU187" s="51"/>
      <c r="CV187" s="51"/>
      <c r="CW187" s="51"/>
      <c r="CX187" s="51"/>
      <c r="CY187" s="51"/>
      <c r="CZ187" s="51"/>
      <c r="DA187" s="51"/>
      <c r="DB187" s="51"/>
      <c r="DC187" s="51"/>
      <c r="DD187" s="51"/>
    </row>
    <row r="188" spans="1:108" s="50" customFormat="1" ht="24.95" customHeight="1">
      <c r="A188" s="51">
        <v>184</v>
      </c>
      <c r="B188" s="51">
        <v>28</v>
      </c>
      <c r="C188" s="51" t="s">
        <v>1623</v>
      </c>
      <c r="D188" s="51" t="s">
        <v>1597</v>
      </c>
      <c r="E188" s="56" t="s">
        <v>1598</v>
      </c>
      <c r="F188" s="51" t="s">
        <v>1747</v>
      </c>
      <c r="G188" s="51" t="s">
        <v>1748</v>
      </c>
      <c r="H188" s="51" t="s">
        <v>1761</v>
      </c>
      <c r="I188" s="51" t="s">
        <v>1686</v>
      </c>
      <c r="J188" s="51" t="s">
        <v>1685</v>
      </c>
      <c r="K188" s="51" t="s">
        <v>1685</v>
      </c>
      <c r="L188" s="51" t="s">
        <v>1686</v>
      </c>
      <c r="M188" s="51" t="s">
        <v>2302</v>
      </c>
      <c r="N188" s="51" t="s">
        <v>2081</v>
      </c>
      <c r="O188" s="51" t="s">
        <v>2301</v>
      </c>
      <c r="P188" s="51" t="s">
        <v>2085</v>
      </c>
      <c r="Q188" s="51" t="s">
        <v>2120</v>
      </c>
      <c r="R188" s="51" t="s">
        <v>2109</v>
      </c>
      <c r="S188" s="51" t="s">
        <v>2079</v>
      </c>
      <c r="T188" s="51" t="s">
        <v>2411</v>
      </c>
      <c r="U188" s="51" t="s">
        <v>2082</v>
      </c>
      <c r="V188" s="51" t="s">
        <v>2406</v>
      </c>
      <c r="W188" s="51" t="s">
        <v>2082</v>
      </c>
      <c r="X188" s="51" t="s">
        <v>2163</v>
      </c>
      <c r="Y188" s="51" t="s">
        <v>1524</v>
      </c>
      <c r="Z188" s="51" t="s">
        <v>1237</v>
      </c>
      <c r="AA188" s="51" t="s">
        <v>2253</v>
      </c>
      <c r="AB188" s="51" t="s">
        <v>1764</v>
      </c>
      <c r="AC188" s="51" t="s">
        <v>1673</v>
      </c>
      <c r="AD188" s="51"/>
      <c r="AE188" s="51" t="s">
        <v>1054</v>
      </c>
      <c r="AF188" s="51" t="s">
        <v>1055</v>
      </c>
      <c r="AG188" s="51" t="s">
        <v>1237</v>
      </c>
      <c r="AH188" s="51" t="s">
        <v>1675</v>
      </c>
      <c r="AI188" s="51" t="s">
        <v>1680</v>
      </c>
      <c r="AJ188" s="51" t="s">
        <v>2121</v>
      </c>
      <c r="AK188" s="50" t="s">
        <v>1056</v>
      </c>
      <c r="AL188" s="51" t="s">
        <v>1686</v>
      </c>
      <c r="AM188" s="51"/>
      <c r="AO188" s="50">
        <v>1</v>
      </c>
      <c r="AZ188" s="50" t="s">
        <v>2411</v>
      </c>
      <c r="BD188" s="50">
        <v>1</v>
      </c>
      <c r="CO188" s="124"/>
      <c r="CP188" s="51"/>
      <c r="CQ188" s="51"/>
      <c r="CR188" s="51"/>
      <c r="CS188" s="51"/>
      <c r="CT188" s="51"/>
      <c r="CU188" s="51"/>
      <c r="CV188" s="51"/>
      <c r="CW188" s="51"/>
      <c r="CX188" s="51"/>
      <c r="CY188" s="51"/>
      <c r="CZ188" s="51"/>
      <c r="DA188" s="51"/>
      <c r="DB188" s="51"/>
      <c r="DC188" s="51"/>
      <c r="DD188" s="51"/>
    </row>
    <row r="189" spans="1:108" s="51" customFormat="1" ht="24.95" customHeight="1">
      <c r="A189" s="51">
        <v>185</v>
      </c>
      <c r="B189" s="51">
        <v>23</v>
      </c>
      <c r="C189" s="51" t="s">
        <v>1623</v>
      </c>
      <c r="D189" s="51" t="s">
        <v>1597</v>
      </c>
      <c r="E189" s="56" t="s">
        <v>1598</v>
      </c>
      <c r="F189" s="51" t="s">
        <v>1747</v>
      </c>
      <c r="G189" s="51" t="s">
        <v>1748</v>
      </c>
      <c r="H189" s="51" t="s">
        <v>1762</v>
      </c>
      <c r="I189" s="51" t="s">
        <v>1685</v>
      </c>
      <c r="J189" s="51" t="s">
        <v>1685</v>
      </c>
      <c r="K189" s="51" t="s">
        <v>1685</v>
      </c>
      <c r="L189" s="51" t="s">
        <v>1686</v>
      </c>
      <c r="M189" s="51" t="s">
        <v>2303</v>
      </c>
      <c r="N189" s="51" t="s">
        <v>2081</v>
      </c>
      <c r="O189" s="51" t="s">
        <v>2115</v>
      </c>
      <c r="P189" s="51" t="s">
        <v>2083</v>
      </c>
      <c r="Q189" s="51" t="s">
        <v>1076</v>
      </c>
      <c r="R189" s="51" t="s">
        <v>2088</v>
      </c>
      <c r="S189" s="51" t="s">
        <v>2087</v>
      </c>
      <c r="T189" s="51" t="s">
        <v>2474</v>
      </c>
      <c r="U189" s="51" t="s">
        <v>2080</v>
      </c>
      <c r="V189" s="51" t="s">
        <v>2348</v>
      </c>
      <c r="W189" s="51" t="s">
        <v>2080</v>
      </c>
      <c r="X189" s="51" t="s">
        <v>487</v>
      </c>
      <c r="Y189" s="51" t="s">
        <v>1077</v>
      </c>
      <c r="Z189" s="51" t="s">
        <v>1078</v>
      </c>
      <c r="AA189" s="51" t="s">
        <v>1079</v>
      </c>
      <c r="AB189" s="51" t="s">
        <v>1764</v>
      </c>
      <c r="AC189" s="51" t="s">
        <v>1673</v>
      </c>
      <c r="AE189" s="51" t="s">
        <v>1080</v>
      </c>
      <c r="AF189" s="51" t="s">
        <v>1081</v>
      </c>
      <c r="AG189" s="51" t="s">
        <v>1078</v>
      </c>
      <c r="AH189" s="51" t="s">
        <v>1675</v>
      </c>
      <c r="AI189" s="51" t="s">
        <v>1680</v>
      </c>
      <c r="AJ189" s="51" t="s">
        <v>1082</v>
      </c>
      <c r="AK189" s="50" t="s">
        <v>1083</v>
      </c>
      <c r="AL189" s="51" t="s">
        <v>1686</v>
      </c>
      <c r="AS189" s="51">
        <v>1</v>
      </c>
      <c r="AT189" s="51">
        <v>1</v>
      </c>
      <c r="BC189" s="51">
        <v>1</v>
      </c>
      <c r="BH189" s="51">
        <v>1</v>
      </c>
      <c r="BM189" s="51">
        <v>1</v>
      </c>
      <c r="CO189" s="124"/>
      <c r="CQ189" s="50"/>
      <c r="CR189" s="50"/>
      <c r="CS189" s="50"/>
      <c r="CT189" s="50"/>
    </row>
    <row r="190" spans="1:108" s="51" customFormat="1" ht="24.95" customHeight="1">
      <c r="A190" s="51">
        <v>186</v>
      </c>
      <c r="B190" s="51">
        <v>25</v>
      </c>
      <c r="C190" s="51" t="s">
        <v>1623</v>
      </c>
      <c r="D190" s="51" t="s">
        <v>1597</v>
      </c>
      <c r="E190" s="56" t="s">
        <v>1598</v>
      </c>
      <c r="F190" s="51" t="s">
        <v>1747</v>
      </c>
      <c r="G190" s="51" t="s">
        <v>1748</v>
      </c>
      <c r="H190" s="51" t="s">
        <v>1762</v>
      </c>
      <c r="I190" s="51" t="s">
        <v>1685</v>
      </c>
      <c r="J190" s="51" t="s">
        <v>1685</v>
      </c>
      <c r="K190" s="51" t="s">
        <v>1685</v>
      </c>
      <c r="L190" s="51" t="s">
        <v>1686</v>
      </c>
      <c r="M190" s="51" t="s">
        <v>2304</v>
      </c>
      <c r="N190" s="51" t="s">
        <v>2081</v>
      </c>
      <c r="O190" s="51" t="s">
        <v>1074</v>
      </c>
      <c r="P190" s="51" t="s">
        <v>2085</v>
      </c>
      <c r="Q190" s="51" t="s">
        <v>1075</v>
      </c>
      <c r="R190" s="51" t="s">
        <v>2079</v>
      </c>
      <c r="S190" s="51" t="s">
        <v>2079</v>
      </c>
      <c r="T190" s="51" t="s">
        <v>2412</v>
      </c>
      <c r="U190" s="51" t="s">
        <v>2080</v>
      </c>
      <c r="V190" s="51" t="s">
        <v>1999</v>
      </c>
      <c r="W190" s="51" t="s">
        <v>2082</v>
      </c>
      <c r="X190" s="51" t="s">
        <v>487</v>
      </c>
      <c r="Y190" s="51" t="s">
        <v>1077</v>
      </c>
      <c r="Z190" s="51" t="s">
        <v>1078</v>
      </c>
      <c r="AA190" s="51" t="s">
        <v>1064</v>
      </c>
      <c r="AB190" s="51" t="s">
        <v>1683</v>
      </c>
      <c r="AC190" s="51" t="s">
        <v>1772</v>
      </c>
      <c r="AE190" s="51" t="s">
        <v>1065</v>
      </c>
      <c r="AF190" s="51" t="s">
        <v>1066</v>
      </c>
      <c r="AG190" s="51" t="s">
        <v>1078</v>
      </c>
      <c r="AH190" s="51" t="s">
        <v>1675</v>
      </c>
      <c r="AI190" s="51" t="s">
        <v>1680</v>
      </c>
      <c r="AJ190" s="51" t="s">
        <v>1067</v>
      </c>
      <c r="AK190" s="50" t="s">
        <v>1068</v>
      </c>
      <c r="AL190" s="51" t="s">
        <v>1686</v>
      </c>
      <c r="BP190" s="51">
        <v>1</v>
      </c>
      <c r="CJ190" s="51">
        <v>1</v>
      </c>
      <c r="CO190" s="124"/>
    </row>
    <row r="191" spans="1:108" s="51" customFormat="1" ht="24.95" customHeight="1">
      <c r="A191" s="51">
        <v>187</v>
      </c>
      <c r="B191" s="51">
        <v>11</v>
      </c>
      <c r="C191" s="51" t="s">
        <v>1623</v>
      </c>
      <c r="D191" s="51" t="s">
        <v>1213</v>
      </c>
      <c r="E191" s="56" t="s">
        <v>1214</v>
      </c>
      <c r="F191" s="51" t="s">
        <v>1747</v>
      </c>
      <c r="G191" s="51" t="s">
        <v>1750</v>
      </c>
      <c r="H191" s="51" t="s">
        <v>1759</v>
      </c>
      <c r="I191" s="51" t="s">
        <v>1685</v>
      </c>
      <c r="J191" s="51" t="s">
        <v>1685</v>
      </c>
      <c r="K191" s="51" t="s">
        <v>1686</v>
      </c>
      <c r="L191" s="51" t="s">
        <v>1686</v>
      </c>
      <c r="M191" s="51" t="s">
        <v>1613</v>
      </c>
      <c r="N191" s="51" t="s">
        <v>2094</v>
      </c>
      <c r="O191" s="51" t="s">
        <v>2128</v>
      </c>
      <c r="P191" s="51" t="s">
        <v>2101</v>
      </c>
      <c r="Q191" s="51" t="s">
        <v>1600</v>
      </c>
      <c r="R191" s="51" t="s">
        <v>2079</v>
      </c>
      <c r="S191" s="51" t="s">
        <v>2079</v>
      </c>
      <c r="T191" s="51" t="s">
        <v>2413</v>
      </c>
      <c r="U191" s="51" t="s">
        <v>2082</v>
      </c>
      <c r="V191" s="51" t="s">
        <v>2414</v>
      </c>
      <c r="W191" s="51" t="s">
        <v>2080</v>
      </c>
      <c r="X191" s="50" t="s">
        <v>1220</v>
      </c>
      <c r="Z191" s="50" t="s">
        <v>1168</v>
      </c>
      <c r="AB191" s="51" t="s">
        <v>1764</v>
      </c>
      <c r="AC191" s="51" t="s">
        <v>1673</v>
      </c>
      <c r="AD191" s="51" t="s">
        <v>1169</v>
      </c>
      <c r="AG191" s="51" t="s">
        <v>1170</v>
      </c>
      <c r="AH191" s="51" t="s">
        <v>1675</v>
      </c>
      <c r="AI191" s="51" t="s">
        <v>1680</v>
      </c>
      <c r="AJ191" s="51" t="s">
        <v>1223</v>
      </c>
      <c r="AK191" s="50" t="s">
        <v>1224</v>
      </c>
      <c r="AL191" s="51" t="s">
        <v>1686</v>
      </c>
      <c r="AN191" s="51">
        <v>1</v>
      </c>
      <c r="BC191" s="51">
        <v>1</v>
      </c>
      <c r="BD191" s="51">
        <v>1</v>
      </c>
      <c r="CO191" s="124"/>
    </row>
    <row r="192" spans="1:108" s="51" customFormat="1" ht="24.95" customHeight="1">
      <c r="A192" s="51">
        <v>188</v>
      </c>
      <c r="B192" s="51">
        <v>13</v>
      </c>
      <c r="C192" s="51" t="s">
        <v>1623</v>
      </c>
      <c r="D192" s="51" t="s">
        <v>1213</v>
      </c>
      <c r="E192" s="56" t="s">
        <v>1214</v>
      </c>
      <c r="F192" s="51" t="s">
        <v>1747</v>
      </c>
      <c r="G192" s="51" t="s">
        <v>1750</v>
      </c>
      <c r="H192" s="51" t="s">
        <v>1759</v>
      </c>
      <c r="I192" s="51" t="s">
        <v>1685</v>
      </c>
      <c r="J192" s="51" t="s">
        <v>1685</v>
      </c>
      <c r="K192" s="51" t="s">
        <v>1685</v>
      </c>
      <c r="L192" s="51" t="s">
        <v>1686</v>
      </c>
      <c r="M192" s="51" t="s">
        <v>1613</v>
      </c>
      <c r="N192" s="51" t="s">
        <v>2094</v>
      </c>
      <c r="P192" s="51" t="s">
        <v>2079</v>
      </c>
      <c r="Q192" s="51" t="s">
        <v>1600</v>
      </c>
      <c r="R192" s="51" t="s">
        <v>2079</v>
      </c>
      <c r="S192" s="51" t="s">
        <v>2079</v>
      </c>
      <c r="T192" s="51" t="s">
        <v>2413</v>
      </c>
      <c r="U192" s="51" t="s">
        <v>2082</v>
      </c>
      <c r="V192" s="51" t="s">
        <v>2414</v>
      </c>
      <c r="W192" s="51" t="s">
        <v>2080</v>
      </c>
      <c r="X192" s="50" t="s">
        <v>1220</v>
      </c>
      <c r="Y192" s="51" t="s">
        <v>1166</v>
      </c>
      <c r="Z192" s="51" t="s">
        <v>1167</v>
      </c>
      <c r="AA192" s="51" t="s">
        <v>1158</v>
      </c>
      <c r="AB192" s="51" t="s">
        <v>1764</v>
      </c>
      <c r="AC192" s="51" t="s">
        <v>1673</v>
      </c>
      <c r="AD192" s="51" t="s">
        <v>1169</v>
      </c>
      <c r="AE192" s="51" t="s">
        <v>1159</v>
      </c>
      <c r="AF192" s="51" t="s">
        <v>1159</v>
      </c>
      <c r="AG192" s="51" t="s">
        <v>1167</v>
      </c>
      <c r="AH192" s="51" t="s">
        <v>1675</v>
      </c>
      <c r="AI192" s="51" t="s">
        <v>1680</v>
      </c>
      <c r="AJ192" s="51" t="s">
        <v>1160</v>
      </c>
      <c r="AK192" s="51" t="s">
        <v>1161</v>
      </c>
      <c r="AL192" s="51" t="s">
        <v>1686</v>
      </c>
      <c r="AN192" s="51">
        <v>1</v>
      </c>
      <c r="BC192" s="51">
        <v>1</v>
      </c>
      <c r="BD192" s="51">
        <v>1</v>
      </c>
      <c r="CO192" s="124"/>
    </row>
    <row r="193" spans="1:108" s="51" customFormat="1" ht="24.95" customHeight="1">
      <c r="A193" s="51">
        <v>189</v>
      </c>
      <c r="B193" s="50">
        <v>18</v>
      </c>
      <c r="C193" s="51" t="s">
        <v>1623</v>
      </c>
      <c r="D193" s="51" t="s">
        <v>1213</v>
      </c>
      <c r="E193" s="56" t="s">
        <v>1214</v>
      </c>
      <c r="F193" s="51" t="s">
        <v>1747</v>
      </c>
      <c r="G193" s="51" t="s">
        <v>1750</v>
      </c>
      <c r="H193" s="51" t="s">
        <v>1759</v>
      </c>
      <c r="I193" s="50" t="s">
        <v>1685</v>
      </c>
      <c r="J193" s="50" t="s">
        <v>1685</v>
      </c>
      <c r="K193" s="50" t="s">
        <v>1685</v>
      </c>
      <c r="L193" s="50" t="s">
        <v>1686</v>
      </c>
      <c r="M193" s="51" t="s">
        <v>1613</v>
      </c>
      <c r="N193" s="51" t="s">
        <v>2094</v>
      </c>
      <c r="O193" s="51" t="s">
        <v>2128</v>
      </c>
      <c r="P193" s="51" t="s">
        <v>2101</v>
      </c>
      <c r="Q193" s="51" t="s">
        <v>1600</v>
      </c>
      <c r="R193" s="51" t="s">
        <v>2079</v>
      </c>
      <c r="S193" s="51" t="s">
        <v>2079</v>
      </c>
      <c r="T193" s="51" t="s">
        <v>2413</v>
      </c>
      <c r="U193" s="51" t="s">
        <v>2082</v>
      </c>
      <c r="V193" s="51" t="s">
        <v>2414</v>
      </c>
      <c r="W193" s="51" t="s">
        <v>2080</v>
      </c>
      <c r="X193" s="51" t="s">
        <v>1601</v>
      </c>
      <c r="Z193" s="50" t="s">
        <v>1217</v>
      </c>
      <c r="AA193" s="51" t="s">
        <v>1146</v>
      </c>
      <c r="AB193" s="51" t="s">
        <v>1764</v>
      </c>
      <c r="AC193" s="51" t="s">
        <v>1673</v>
      </c>
      <c r="AD193" s="51" t="s">
        <v>1612</v>
      </c>
      <c r="AE193" s="51" t="s">
        <v>1619</v>
      </c>
      <c r="AF193" s="51" t="s">
        <v>1610</v>
      </c>
      <c r="AG193" s="51" t="s">
        <v>1611</v>
      </c>
      <c r="AH193" s="51" t="s">
        <v>1675</v>
      </c>
      <c r="AI193" s="51" t="s">
        <v>1680</v>
      </c>
      <c r="AJ193" s="51" t="s">
        <v>1147</v>
      </c>
      <c r="AK193" s="51" t="s">
        <v>1148</v>
      </c>
      <c r="AL193" s="51" t="s">
        <v>1686</v>
      </c>
      <c r="AN193" s="51">
        <v>1</v>
      </c>
      <c r="BC193" s="51">
        <v>1</v>
      </c>
      <c r="BD193" s="51">
        <v>1</v>
      </c>
      <c r="CO193" s="124"/>
      <c r="CX193" s="50"/>
      <c r="CY193" s="50"/>
      <c r="CZ193" s="50"/>
      <c r="DA193" s="50"/>
      <c r="DB193" s="50"/>
      <c r="DC193" s="50"/>
      <c r="DD193" s="50"/>
    </row>
    <row r="194" spans="1:108" s="51" customFormat="1" ht="24.95" customHeight="1">
      <c r="A194" s="51">
        <v>190</v>
      </c>
      <c r="B194" s="51">
        <v>10</v>
      </c>
      <c r="C194" s="51" t="s">
        <v>1623</v>
      </c>
      <c r="D194" s="51" t="s">
        <v>1213</v>
      </c>
      <c r="E194" s="56" t="s">
        <v>1214</v>
      </c>
      <c r="F194" s="51" t="s">
        <v>1747</v>
      </c>
      <c r="G194" s="51" t="s">
        <v>1750</v>
      </c>
      <c r="H194" s="51" t="s">
        <v>1759</v>
      </c>
      <c r="I194" s="51" t="s">
        <v>1685</v>
      </c>
      <c r="J194" s="51" t="s">
        <v>1685</v>
      </c>
      <c r="K194" s="51" t="s">
        <v>1686</v>
      </c>
      <c r="L194" s="51" t="s">
        <v>1686</v>
      </c>
      <c r="M194" s="51" t="s">
        <v>1613</v>
      </c>
      <c r="N194" s="51" t="s">
        <v>2094</v>
      </c>
      <c r="O194" s="51" t="s">
        <v>2128</v>
      </c>
      <c r="P194" s="51" t="s">
        <v>2101</v>
      </c>
      <c r="Q194" s="51" t="s">
        <v>1600</v>
      </c>
      <c r="R194" s="51" t="s">
        <v>2079</v>
      </c>
      <c r="S194" s="51" t="s">
        <v>2079</v>
      </c>
      <c r="T194" s="51" t="s">
        <v>2413</v>
      </c>
      <c r="U194" s="51" t="s">
        <v>2082</v>
      </c>
      <c r="V194" s="51" t="s">
        <v>2414</v>
      </c>
      <c r="W194" s="51" t="s">
        <v>2080</v>
      </c>
      <c r="X194" s="51" t="s">
        <v>1601</v>
      </c>
      <c r="Y194" s="51" t="s">
        <v>1602</v>
      </c>
      <c r="Z194" s="50" t="s">
        <v>1217</v>
      </c>
      <c r="AB194" s="51" t="s">
        <v>1764</v>
      </c>
      <c r="AC194" s="51" t="s">
        <v>1673</v>
      </c>
      <c r="AD194" s="51" t="s">
        <v>1612</v>
      </c>
      <c r="AE194" s="51" t="s">
        <v>1619</v>
      </c>
      <c r="AF194" s="51" t="s">
        <v>1610</v>
      </c>
      <c r="AG194" s="51" t="s">
        <v>1611</v>
      </c>
      <c r="AH194" s="51" t="s">
        <v>1675</v>
      </c>
      <c r="AI194" s="51" t="s">
        <v>1680</v>
      </c>
      <c r="AJ194" s="51" t="s">
        <v>1218</v>
      </c>
      <c r="AK194" s="52" t="s">
        <v>1219</v>
      </c>
      <c r="AL194" s="51" t="s">
        <v>1686</v>
      </c>
      <c r="AM194" s="50"/>
      <c r="AN194" s="51">
        <v>1</v>
      </c>
      <c r="BC194" s="51">
        <v>1</v>
      </c>
      <c r="BD194" s="51">
        <v>1</v>
      </c>
      <c r="CO194" s="124"/>
      <c r="CW194" s="50"/>
    </row>
    <row r="195" spans="1:108" s="51" customFormat="1" ht="24.95" customHeight="1">
      <c r="A195" s="51">
        <v>191</v>
      </c>
      <c r="B195" s="51">
        <v>12</v>
      </c>
      <c r="C195" s="51" t="s">
        <v>1623</v>
      </c>
      <c r="D195" s="51" t="s">
        <v>1213</v>
      </c>
      <c r="E195" s="56" t="s">
        <v>1214</v>
      </c>
      <c r="F195" s="51" t="s">
        <v>1747</v>
      </c>
      <c r="G195" s="51" t="s">
        <v>1750</v>
      </c>
      <c r="H195" s="51" t="s">
        <v>1759</v>
      </c>
      <c r="I195" s="51" t="s">
        <v>1685</v>
      </c>
      <c r="J195" s="51" t="s">
        <v>1685</v>
      </c>
      <c r="K195" s="51" t="s">
        <v>1686</v>
      </c>
      <c r="L195" s="51" t="s">
        <v>1686</v>
      </c>
      <c r="M195" s="51" t="s">
        <v>1613</v>
      </c>
      <c r="N195" s="51" t="s">
        <v>2094</v>
      </c>
      <c r="O195" s="51" t="s">
        <v>2129</v>
      </c>
      <c r="P195" s="51" t="s">
        <v>2085</v>
      </c>
      <c r="Q195" s="51" t="s">
        <v>1600</v>
      </c>
      <c r="R195" s="51" t="s">
        <v>2079</v>
      </c>
      <c r="S195" s="51" t="s">
        <v>2079</v>
      </c>
      <c r="T195" s="51" t="s">
        <v>2415</v>
      </c>
      <c r="U195" s="51" t="s">
        <v>2082</v>
      </c>
      <c r="V195" s="51" t="s">
        <v>2414</v>
      </c>
      <c r="W195" s="51" t="s">
        <v>2080</v>
      </c>
      <c r="X195" s="50" t="s">
        <v>1171</v>
      </c>
      <c r="Y195" s="51" t="s">
        <v>1172</v>
      </c>
      <c r="Z195" s="50" t="s">
        <v>1200</v>
      </c>
      <c r="AA195" s="51" t="s">
        <v>2345</v>
      </c>
      <c r="AB195" s="51" t="s">
        <v>1764</v>
      </c>
      <c r="AC195" s="51" t="s">
        <v>1673</v>
      </c>
      <c r="AD195" s="51" t="s">
        <v>1171</v>
      </c>
      <c r="AG195" s="51" t="s">
        <v>1164</v>
      </c>
      <c r="AH195" s="51" t="s">
        <v>1675</v>
      </c>
      <c r="AI195" s="51" t="s">
        <v>1680</v>
      </c>
      <c r="AJ195" s="51" t="s">
        <v>1165</v>
      </c>
      <c r="AK195" s="50" t="s">
        <v>1202</v>
      </c>
      <c r="AL195" s="51" t="s">
        <v>1686</v>
      </c>
      <c r="AN195" s="51">
        <v>1</v>
      </c>
      <c r="BC195" s="51">
        <v>1</v>
      </c>
      <c r="BD195" s="51">
        <v>1</v>
      </c>
      <c r="CO195" s="124"/>
      <c r="CQ195" s="50"/>
      <c r="CR195" s="50"/>
      <c r="CS195" s="50"/>
      <c r="CT195" s="50"/>
      <c r="CU195" s="50"/>
      <c r="CV195" s="50"/>
    </row>
    <row r="196" spans="1:108" s="51" customFormat="1" ht="24.95" customHeight="1">
      <c r="A196" s="51">
        <v>192</v>
      </c>
      <c r="B196" s="50">
        <v>16</v>
      </c>
      <c r="C196" s="51" t="s">
        <v>1623</v>
      </c>
      <c r="D196" s="51" t="s">
        <v>1213</v>
      </c>
      <c r="E196" s="56" t="s">
        <v>1214</v>
      </c>
      <c r="F196" s="51" t="s">
        <v>1747</v>
      </c>
      <c r="G196" s="51" t="s">
        <v>1750</v>
      </c>
      <c r="H196" s="50" t="s">
        <v>1759</v>
      </c>
      <c r="I196" s="50" t="s">
        <v>1685</v>
      </c>
      <c r="J196" s="50" t="s">
        <v>1685</v>
      </c>
      <c r="K196" s="50" t="s">
        <v>1685</v>
      </c>
      <c r="L196" s="50" t="s">
        <v>1686</v>
      </c>
      <c r="M196" s="51" t="s">
        <v>1362</v>
      </c>
      <c r="N196" s="50" t="s">
        <v>1362</v>
      </c>
      <c r="O196" s="51" t="s">
        <v>1362</v>
      </c>
      <c r="P196" s="51" t="s">
        <v>2079</v>
      </c>
      <c r="Q196" s="51" t="s">
        <v>1348</v>
      </c>
      <c r="R196" s="51" t="s">
        <v>2079</v>
      </c>
      <c r="S196" s="51" t="s">
        <v>2079</v>
      </c>
      <c r="T196" s="51" t="s">
        <v>1132</v>
      </c>
      <c r="U196" s="51" t="s">
        <v>2082</v>
      </c>
      <c r="V196" s="51" t="s">
        <v>1163</v>
      </c>
      <c r="W196" s="51" t="s">
        <v>2082</v>
      </c>
      <c r="X196" s="50" t="s">
        <v>1196</v>
      </c>
      <c r="Y196" s="50" t="s">
        <v>2254</v>
      </c>
      <c r="Z196" s="50" t="s">
        <v>1198</v>
      </c>
      <c r="AA196" s="50" t="s">
        <v>1142</v>
      </c>
      <c r="AB196" s="51" t="s">
        <v>1683</v>
      </c>
      <c r="AC196" s="51" t="s">
        <v>1672</v>
      </c>
      <c r="AD196" s="50" t="s">
        <v>2258</v>
      </c>
      <c r="AH196" s="51" t="s">
        <v>1675</v>
      </c>
      <c r="AI196" s="51" t="s">
        <v>1680</v>
      </c>
      <c r="AJ196" s="51" t="s">
        <v>1183</v>
      </c>
      <c r="AK196" s="50" t="s">
        <v>1184</v>
      </c>
      <c r="AL196" s="51" t="s">
        <v>1686</v>
      </c>
      <c r="AN196" s="51">
        <v>1</v>
      </c>
      <c r="BN196" s="51">
        <v>1</v>
      </c>
      <c r="CO196" s="124"/>
      <c r="CP196" s="50"/>
    </row>
    <row r="197" spans="1:108" s="51" customFormat="1" ht="24.95" customHeight="1">
      <c r="A197" s="51">
        <v>193</v>
      </c>
      <c r="B197" s="51">
        <v>21</v>
      </c>
      <c r="C197" s="51" t="s">
        <v>1623</v>
      </c>
      <c r="D197" s="51" t="s">
        <v>1213</v>
      </c>
      <c r="E197" s="56" t="s">
        <v>1214</v>
      </c>
      <c r="F197" s="51" t="s">
        <v>1747</v>
      </c>
      <c r="G197" s="51" t="s">
        <v>1750</v>
      </c>
      <c r="H197" s="51" t="s">
        <v>1716</v>
      </c>
      <c r="I197" s="51" t="s">
        <v>1685</v>
      </c>
      <c r="J197" s="51" t="s">
        <v>1685</v>
      </c>
      <c r="K197" s="51" t="s">
        <v>1685</v>
      </c>
      <c r="L197" s="51" t="s">
        <v>1685</v>
      </c>
      <c r="M197" s="51" t="s">
        <v>1613</v>
      </c>
      <c r="N197" s="51" t="s">
        <v>2094</v>
      </c>
      <c r="O197" s="51" t="s">
        <v>1131</v>
      </c>
      <c r="P197" s="51" t="s">
        <v>2085</v>
      </c>
      <c r="Q197" s="51" t="s">
        <v>1600</v>
      </c>
      <c r="R197" s="51" t="s">
        <v>2079</v>
      </c>
      <c r="S197" s="51" t="s">
        <v>2079</v>
      </c>
      <c r="T197" s="51" t="s">
        <v>1132</v>
      </c>
      <c r="U197" s="51" t="s">
        <v>2082</v>
      </c>
      <c r="V197" s="51" t="s">
        <v>2079</v>
      </c>
      <c r="W197" s="51" t="s">
        <v>2079</v>
      </c>
      <c r="X197" s="51" t="s">
        <v>1133</v>
      </c>
      <c r="Y197" s="51" t="s">
        <v>1134</v>
      </c>
      <c r="Z197" s="51" t="s">
        <v>1135</v>
      </c>
      <c r="AA197" s="51" t="s">
        <v>1136</v>
      </c>
      <c r="AB197" s="51" t="s">
        <v>1683</v>
      </c>
      <c r="AC197" s="51" t="s">
        <v>1669</v>
      </c>
      <c r="AD197" s="51" t="s">
        <v>1137</v>
      </c>
      <c r="AG197" s="51" t="s">
        <v>1135</v>
      </c>
      <c r="AH197" s="51" t="s">
        <v>1675</v>
      </c>
      <c r="AI197" s="51" t="s">
        <v>1680</v>
      </c>
      <c r="AJ197" s="51" t="s">
        <v>1138</v>
      </c>
      <c r="AK197" s="51" t="s">
        <v>1139</v>
      </c>
      <c r="AL197" s="51" t="s">
        <v>1686</v>
      </c>
      <c r="AN197" s="51">
        <v>1</v>
      </c>
      <c r="CO197" s="124"/>
    </row>
    <row r="198" spans="1:108" s="51" customFormat="1" ht="24.95" customHeight="1">
      <c r="A198" s="51">
        <v>194</v>
      </c>
      <c r="B198" s="51">
        <v>22</v>
      </c>
      <c r="C198" s="51" t="s">
        <v>1623</v>
      </c>
      <c r="D198" s="51" t="s">
        <v>1213</v>
      </c>
      <c r="E198" s="56" t="s">
        <v>1214</v>
      </c>
      <c r="F198" s="51" t="s">
        <v>1747</v>
      </c>
      <c r="G198" s="51" t="s">
        <v>1750</v>
      </c>
      <c r="H198" s="51" t="s">
        <v>1716</v>
      </c>
      <c r="I198" s="51" t="s">
        <v>1685</v>
      </c>
      <c r="J198" s="51" t="s">
        <v>1685</v>
      </c>
      <c r="K198" s="51" t="s">
        <v>1685</v>
      </c>
      <c r="L198" s="51" t="s">
        <v>1685</v>
      </c>
      <c r="M198" s="51" t="s">
        <v>1140</v>
      </c>
      <c r="N198" s="51" t="s">
        <v>2081</v>
      </c>
      <c r="P198" s="51" t="s">
        <v>2079</v>
      </c>
      <c r="Q198" s="51" t="s">
        <v>2130</v>
      </c>
      <c r="R198" s="51" t="s">
        <v>2109</v>
      </c>
      <c r="S198" s="51" t="s">
        <v>2079</v>
      </c>
      <c r="T198" s="51" t="s">
        <v>1132</v>
      </c>
      <c r="U198" s="51" t="s">
        <v>2082</v>
      </c>
      <c r="V198" s="51" t="s">
        <v>2079</v>
      </c>
      <c r="W198" s="51" t="s">
        <v>2079</v>
      </c>
      <c r="X198" s="51" t="s">
        <v>1133</v>
      </c>
      <c r="Y198" s="51" t="s">
        <v>1134</v>
      </c>
      <c r="Z198" s="51" t="s">
        <v>1141</v>
      </c>
      <c r="AA198" s="51" t="s">
        <v>2475</v>
      </c>
      <c r="AB198" s="51" t="s">
        <v>1683</v>
      </c>
      <c r="AC198" s="51" t="s">
        <v>1669</v>
      </c>
      <c r="AH198" s="51" t="s">
        <v>1675</v>
      </c>
      <c r="AI198" s="51" t="s">
        <v>1680</v>
      </c>
      <c r="AJ198" s="51" t="s">
        <v>1125</v>
      </c>
      <c r="AK198" s="51" t="s">
        <v>1126</v>
      </c>
      <c r="AL198" s="51" t="s">
        <v>1686</v>
      </c>
      <c r="AN198" s="51">
        <v>1</v>
      </c>
      <c r="CO198" s="124"/>
    </row>
    <row r="199" spans="1:108" s="51" customFormat="1" ht="24.95" customHeight="1">
      <c r="A199" s="51">
        <v>195</v>
      </c>
      <c r="B199" s="50">
        <v>17</v>
      </c>
      <c r="C199" s="51" t="s">
        <v>1623</v>
      </c>
      <c r="D199" s="51" t="s">
        <v>1213</v>
      </c>
      <c r="E199" s="56" t="s">
        <v>1214</v>
      </c>
      <c r="F199" s="51" t="s">
        <v>1747</v>
      </c>
      <c r="G199" s="51" t="s">
        <v>1750</v>
      </c>
      <c r="H199" s="50" t="s">
        <v>1760</v>
      </c>
      <c r="I199" s="50" t="s">
        <v>1685</v>
      </c>
      <c r="J199" s="50" t="s">
        <v>1685</v>
      </c>
      <c r="K199" s="50" t="s">
        <v>1685</v>
      </c>
      <c r="L199" s="50" t="s">
        <v>1686</v>
      </c>
      <c r="M199" s="51" t="s">
        <v>1362</v>
      </c>
      <c r="N199" s="50" t="s">
        <v>1362</v>
      </c>
      <c r="O199" s="51" t="s">
        <v>1362</v>
      </c>
      <c r="P199" s="51" t="s">
        <v>2079</v>
      </c>
      <c r="Q199" s="51" t="s">
        <v>1348</v>
      </c>
      <c r="R199" s="51" t="s">
        <v>2079</v>
      </c>
      <c r="S199" s="51" t="s">
        <v>2079</v>
      </c>
      <c r="T199" s="50" t="s">
        <v>1871</v>
      </c>
      <c r="U199" s="51" t="s">
        <v>2082</v>
      </c>
      <c r="V199" s="51" t="s">
        <v>2079</v>
      </c>
      <c r="W199" s="51" t="s">
        <v>2079</v>
      </c>
      <c r="X199" s="50" t="s">
        <v>1185</v>
      </c>
      <c r="Y199" s="50" t="s">
        <v>1186</v>
      </c>
      <c r="Z199" s="50" t="s">
        <v>1187</v>
      </c>
      <c r="AA199" s="51" t="s">
        <v>1143</v>
      </c>
      <c r="AB199" s="51" t="s">
        <v>1764</v>
      </c>
      <c r="AC199" s="51" t="s">
        <v>1673</v>
      </c>
      <c r="AD199" s="50" t="s">
        <v>1144</v>
      </c>
      <c r="AE199" s="50"/>
      <c r="AF199" s="50"/>
      <c r="AG199" s="50" t="s">
        <v>1145</v>
      </c>
      <c r="AH199" s="51" t="s">
        <v>1675</v>
      </c>
      <c r="AI199" s="51" t="s">
        <v>1680</v>
      </c>
      <c r="AJ199" s="51" t="s">
        <v>1189</v>
      </c>
      <c r="AK199" s="50" t="s">
        <v>1190</v>
      </c>
      <c r="AL199" s="51" t="s">
        <v>1686</v>
      </c>
      <c r="AN199" s="51">
        <v>1</v>
      </c>
      <c r="AR199" s="51">
        <v>1</v>
      </c>
      <c r="CO199" s="124"/>
    </row>
    <row r="200" spans="1:108" s="51" customFormat="1" ht="24.95" customHeight="1">
      <c r="A200" s="51">
        <v>196</v>
      </c>
      <c r="B200" s="50">
        <v>20</v>
      </c>
      <c r="C200" s="51" t="s">
        <v>1623</v>
      </c>
      <c r="D200" s="51" t="s">
        <v>1213</v>
      </c>
      <c r="E200" s="56" t="s">
        <v>1214</v>
      </c>
      <c r="F200" s="51" t="s">
        <v>1747</v>
      </c>
      <c r="G200" s="51" t="s">
        <v>1750</v>
      </c>
      <c r="H200" s="50" t="s">
        <v>1760</v>
      </c>
      <c r="I200" s="50" t="s">
        <v>1685</v>
      </c>
      <c r="J200" s="50" t="s">
        <v>1685</v>
      </c>
      <c r="K200" s="50" t="s">
        <v>1685</v>
      </c>
      <c r="L200" s="50" t="s">
        <v>1686</v>
      </c>
      <c r="M200" s="50" t="s">
        <v>2306</v>
      </c>
      <c r="N200" s="51" t="s">
        <v>2081</v>
      </c>
      <c r="O200" s="50" t="s">
        <v>2307</v>
      </c>
      <c r="P200" s="51" t="s">
        <v>2083</v>
      </c>
      <c r="Q200" s="51" t="s">
        <v>1600</v>
      </c>
      <c r="R200" s="51" t="s">
        <v>2079</v>
      </c>
      <c r="S200" s="51" t="s">
        <v>2079</v>
      </c>
      <c r="T200" s="50" t="s">
        <v>2417</v>
      </c>
      <c r="U200" s="51" t="s">
        <v>2080</v>
      </c>
      <c r="V200" s="50" t="s">
        <v>2416</v>
      </c>
      <c r="W200" s="51" t="s">
        <v>2082</v>
      </c>
      <c r="X200" s="50" t="s">
        <v>1127</v>
      </c>
      <c r="Y200" s="50"/>
      <c r="Z200" s="50" t="s">
        <v>1128</v>
      </c>
      <c r="AA200" s="50" t="s">
        <v>1129</v>
      </c>
      <c r="AB200" s="51" t="s">
        <v>1683</v>
      </c>
      <c r="AC200" s="51" t="s">
        <v>1672</v>
      </c>
      <c r="AD200" s="50" t="s">
        <v>2258</v>
      </c>
      <c r="AH200" s="51" t="s">
        <v>1675</v>
      </c>
      <c r="AI200" s="51" t="s">
        <v>1680</v>
      </c>
      <c r="AJ200" s="50" t="s">
        <v>2305</v>
      </c>
      <c r="AK200" s="50" t="s">
        <v>1130</v>
      </c>
      <c r="AL200" s="50" t="s">
        <v>1588</v>
      </c>
      <c r="AN200" s="51">
        <v>1</v>
      </c>
      <c r="AR200" s="51">
        <v>1</v>
      </c>
      <c r="AS200" s="51">
        <v>1</v>
      </c>
      <c r="AW200" s="51">
        <v>1</v>
      </c>
      <c r="AX200" s="51">
        <v>1</v>
      </c>
      <c r="BK200" s="51">
        <v>1</v>
      </c>
      <c r="CO200" s="124"/>
      <c r="CP200" s="50"/>
    </row>
    <row r="201" spans="1:108" s="51" customFormat="1" ht="24.95" customHeight="1">
      <c r="A201" s="51">
        <v>197</v>
      </c>
      <c r="B201" s="51">
        <v>14</v>
      </c>
      <c r="C201" s="51" t="s">
        <v>1623</v>
      </c>
      <c r="D201" s="51" t="s">
        <v>1213</v>
      </c>
      <c r="E201" s="56" t="s">
        <v>1214</v>
      </c>
      <c r="F201" s="51" t="s">
        <v>1747</v>
      </c>
      <c r="G201" s="51" t="s">
        <v>1750</v>
      </c>
      <c r="H201" s="51" t="s">
        <v>1760</v>
      </c>
      <c r="I201" s="51" t="s">
        <v>1685</v>
      </c>
      <c r="J201" s="51" t="s">
        <v>1685</v>
      </c>
      <c r="K201" s="51" t="s">
        <v>1685</v>
      </c>
      <c r="L201" s="51" t="s">
        <v>1686</v>
      </c>
      <c r="M201" s="51" t="s">
        <v>1162</v>
      </c>
      <c r="N201" s="50" t="s">
        <v>2094</v>
      </c>
      <c r="P201" s="51" t="s">
        <v>2079</v>
      </c>
      <c r="Q201" s="51" t="s">
        <v>1600</v>
      </c>
      <c r="R201" s="51" t="s">
        <v>2079</v>
      </c>
      <c r="S201" s="51" t="s">
        <v>2079</v>
      </c>
      <c r="T201" s="51" t="s">
        <v>1871</v>
      </c>
      <c r="U201" s="51" t="s">
        <v>2082</v>
      </c>
      <c r="V201" s="51" t="s">
        <v>1149</v>
      </c>
      <c r="W201" s="51" t="s">
        <v>2082</v>
      </c>
      <c r="X201" s="51" t="s">
        <v>1150</v>
      </c>
      <c r="Z201" s="51" t="s">
        <v>1151</v>
      </c>
      <c r="AA201" s="51" t="s">
        <v>1152</v>
      </c>
      <c r="AB201" s="51" t="s">
        <v>1717</v>
      </c>
      <c r="AC201" s="51" t="s">
        <v>1153</v>
      </c>
      <c r="AH201" s="51" t="s">
        <v>1675</v>
      </c>
      <c r="AI201" s="51" t="s">
        <v>1680</v>
      </c>
      <c r="AJ201" s="51" t="s">
        <v>1154</v>
      </c>
      <c r="AK201" s="51" t="s">
        <v>1155</v>
      </c>
      <c r="AL201" s="51" t="s">
        <v>1686</v>
      </c>
      <c r="AN201" s="51">
        <v>1</v>
      </c>
      <c r="BN201" s="51">
        <v>1</v>
      </c>
      <c r="CO201" s="124"/>
    </row>
    <row r="202" spans="1:108" s="51" customFormat="1" ht="24.95" customHeight="1">
      <c r="A202" s="51">
        <v>198</v>
      </c>
      <c r="B202" s="51">
        <v>15</v>
      </c>
      <c r="C202" s="51" t="s">
        <v>1623</v>
      </c>
      <c r="D202" s="51" t="s">
        <v>1213</v>
      </c>
      <c r="E202" s="56" t="s">
        <v>1214</v>
      </c>
      <c r="F202" s="51" t="s">
        <v>1747</v>
      </c>
      <c r="G202" s="51" t="s">
        <v>1750</v>
      </c>
      <c r="H202" s="51" t="s">
        <v>1757</v>
      </c>
      <c r="I202" s="51" t="s">
        <v>1685</v>
      </c>
      <c r="J202" s="51" t="s">
        <v>1685</v>
      </c>
      <c r="K202" s="51" t="s">
        <v>1685</v>
      </c>
      <c r="L202" s="51" t="s">
        <v>1686</v>
      </c>
      <c r="M202" s="50" t="s">
        <v>1203</v>
      </c>
      <c r="N202" s="50" t="s">
        <v>1362</v>
      </c>
      <c r="P202" s="51" t="s">
        <v>2079</v>
      </c>
      <c r="Q202" s="51" t="s">
        <v>1600</v>
      </c>
      <c r="R202" s="51" t="s">
        <v>2079</v>
      </c>
      <c r="S202" s="51" t="s">
        <v>2079</v>
      </c>
      <c r="T202" s="51" t="s">
        <v>1871</v>
      </c>
      <c r="U202" s="51" t="s">
        <v>2082</v>
      </c>
      <c r="V202" s="51" t="s">
        <v>2446</v>
      </c>
      <c r="W202" s="51" t="s">
        <v>2080</v>
      </c>
      <c r="X202" s="51" t="s">
        <v>1206</v>
      </c>
      <c r="Y202" s="51" t="s">
        <v>2255</v>
      </c>
      <c r="Z202" s="51" t="s">
        <v>1204</v>
      </c>
      <c r="AA202" s="50" t="s">
        <v>1156</v>
      </c>
      <c r="AB202" s="51" t="s">
        <v>1683</v>
      </c>
      <c r="AC202" s="51" t="s">
        <v>1674</v>
      </c>
      <c r="AD202" s="51" t="s">
        <v>1206</v>
      </c>
      <c r="AE202" s="51" t="s">
        <v>1159</v>
      </c>
      <c r="AF202" s="51" t="s">
        <v>1159</v>
      </c>
      <c r="AG202" s="51" t="s">
        <v>1157</v>
      </c>
      <c r="AH202" s="51" t="s">
        <v>1675</v>
      </c>
      <c r="AI202" s="51" t="s">
        <v>1680</v>
      </c>
      <c r="AJ202" s="51" t="s">
        <v>1207</v>
      </c>
      <c r="AK202" s="51" t="s">
        <v>1208</v>
      </c>
      <c r="AL202" s="51" t="s">
        <v>1686</v>
      </c>
      <c r="AN202" s="51">
        <v>1</v>
      </c>
      <c r="BA202" s="51">
        <v>1</v>
      </c>
      <c r="BN202" s="51">
        <v>1</v>
      </c>
      <c r="CO202" s="124"/>
      <c r="CP202" s="50"/>
    </row>
    <row r="203" spans="1:108" s="51" customFormat="1" ht="24.95" customHeight="1">
      <c r="A203" s="51">
        <v>199</v>
      </c>
      <c r="B203" s="51">
        <v>4</v>
      </c>
      <c r="C203" s="50" t="s">
        <v>1462</v>
      </c>
      <c r="D203" s="50" t="s">
        <v>1305</v>
      </c>
      <c r="E203" s="185" t="s">
        <v>1306</v>
      </c>
      <c r="F203" s="51" t="s">
        <v>1747</v>
      </c>
      <c r="G203" s="51" t="s">
        <v>1714</v>
      </c>
      <c r="H203" s="51" t="s">
        <v>1866</v>
      </c>
      <c r="I203" s="51" t="s">
        <v>1686</v>
      </c>
      <c r="J203" s="51" t="s">
        <v>1686</v>
      </c>
      <c r="K203" s="51" t="s">
        <v>1686</v>
      </c>
      <c r="L203" s="51" t="s">
        <v>1686</v>
      </c>
      <c r="M203" s="51" t="s">
        <v>2229</v>
      </c>
      <c r="N203" s="51" t="s">
        <v>2081</v>
      </c>
      <c r="O203" s="51" t="s">
        <v>1307</v>
      </c>
      <c r="P203" s="51" t="s">
        <v>2085</v>
      </c>
      <c r="Q203" s="51" t="s">
        <v>1308</v>
      </c>
      <c r="R203" s="51" t="s">
        <v>2079</v>
      </c>
      <c r="S203" s="51" t="s">
        <v>2079</v>
      </c>
      <c r="T203" s="51" t="s">
        <v>2365</v>
      </c>
      <c r="U203" s="51" t="s">
        <v>2080</v>
      </c>
      <c r="V203" s="51" t="s">
        <v>854</v>
      </c>
      <c r="W203" s="51" t="s">
        <v>2080</v>
      </c>
      <c r="X203" s="51" t="s">
        <v>2230</v>
      </c>
      <c r="Y203" s="51" t="s">
        <v>1309</v>
      </c>
      <c r="Z203" s="51" t="s">
        <v>1310</v>
      </c>
      <c r="AB203" s="51" t="s">
        <v>1682</v>
      </c>
      <c r="AC203" s="51" t="s">
        <v>1745</v>
      </c>
      <c r="AD203" s="51" t="s">
        <v>1379</v>
      </c>
      <c r="AE203" s="51" t="s">
        <v>1311</v>
      </c>
      <c r="AF203" s="51" t="s">
        <v>1312</v>
      </c>
      <c r="AG203" s="51" t="s">
        <v>646</v>
      </c>
      <c r="AH203" s="51" t="s">
        <v>1675</v>
      </c>
      <c r="AI203" s="51" t="s">
        <v>1680</v>
      </c>
      <c r="AJ203" s="51" t="s">
        <v>2257</v>
      </c>
      <c r="AK203" s="51" t="s">
        <v>1297</v>
      </c>
      <c r="AL203" s="51" t="s">
        <v>1686</v>
      </c>
      <c r="CK203" s="51">
        <v>1</v>
      </c>
      <c r="CN203" s="51">
        <v>1</v>
      </c>
      <c r="CO203" s="124"/>
    </row>
    <row r="204" spans="1:108" s="51" customFormat="1" ht="24.95" customHeight="1">
      <c r="A204" s="51">
        <v>200</v>
      </c>
      <c r="B204" s="51">
        <v>5</v>
      </c>
      <c r="C204" s="50" t="s">
        <v>1462</v>
      </c>
      <c r="D204" s="50" t="s">
        <v>1305</v>
      </c>
      <c r="E204" s="185" t="s">
        <v>1306</v>
      </c>
      <c r="F204" s="51" t="s">
        <v>1747</v>
      </c>
      <c r="G204" s="51" t="s">
        <v>1714</v>
      </c>
      <c r="H204" s="51" t="s">
        <v>1866</v>
      </c>
      <c r="I204" s="51" t="s">
        <v>1686</v>
      </c>
      <c r="J204" s="51" t="s">
        <v>1686</v>
      </c>
      <c r="K204" s="51" t="s">
        <v>1686</v>
      </c>
      <c r="L204" s="51" t="s">
        <v>1686</v>
      </c>
      <c r="M204" s="51" t="s">
        <v>1298</v>
      </c>
      <c r="N204" s="51" t="s">
        <v>2081</v>
      </c>
      <c r="O204" s="51" t="s">
        <v>1299</v>
      </c>
      <c r="P204" s="51" t="s">
        <v>2085</v>
      </c>
      <c r="Q204" s="51" t="s">
        <v>1300</v>
      </c>
      <c r="R204" s="51" t="s">
        <v>2079</v>
      </c>
      <c r="S204" s="51" t="s">
        <v>2079</v>
      </c>
      <c r="T204" s="51" t="s">
        <v>2365</v>
      </c>
      <c r="U204" s="51" t="s">
        <v>2080</v>
      </c>
      <c r="V204" s="51" t="s">
        <v>854</v>
      </c>
      <c r="W204" s="51" t="s">
        <v>2080</v>
      </c>
      <c r="X204" s="51" t="s">
        <v>2230</v>
      </c>
      <c r="Y204" s="51" t="s">
        <v>1301</v>
      </c>
      <c r="Z204" s="51" t="s">
        <v>1378</v>
      </c>
      <c r="AB204" s="51" t="s">
        <v>1682</v>
      </c>
      <c r="AC204" s="51" t="s">
        <v>1745</v>
      </c>
      <c r="AG204" s="51" t="s">
        <v>1382</v>
      </c>
      <c r="AH204" s="51" t="s">
        <v>1676</v>
      </c>
      <c r="AI204" s="51" t="s">
        <v>1680</v>
      </c>
      <c r="AJ204" s="51" t="s">
        <v>1302</v>
      </c>
      <c r="AL204" s="51" t="s">
        <v>1686</v>
      </c>
      <c r="CK204" s="51">
        <v>1</v>
      </c>
      <c r="CN204" s="51">
        <v>1</v>
      </c>
      <c r="CO204" s="124"/>
    </row>
    <row r="205" spans="1:108" s="51" customFormat="1" ht="24.95" customHeight="1">
      <c r="A205" s="51">
        <v>201</v>
      </c>
      <c r="C205" s="51" t="s">
        <v>1462</v>
      </c>
      <c r="D205" s="51" t="s">
        <v>1463</v>
      </c>
      <c r="E205" s="51" t="s">
        <v>1464</v>
      </c>
      <c r="F205" s="51" t="s">
        <v>1747</v>
      </c>
      <c r="G205" s="51" t="s">
        <v>1714</v>
      </c>
      <c r="H205" s="51" t="s">
        <v>1866</v>
      </c>
      <c r="I205" s="51" t="s">
        <v>1686</v>
      </c>
      <c r="J205" s="51" t="s">
        <v>1686</v>
      </c>
      <c r="K205" s="51" t="s">
        <v>1686</v>
      </c>
      <c r="L205" s="51" t="s">
        <v>1686</v>
      </c>
      <c r="M205" s="50" t="s">
        <v>2231</v>
      </c>
      <c r="N205" s="51" t="s">
        <v>2081</v>
      </c>
      <c r="O205" s="50" t="s">
        <v>1403</v>
      </c>
      <c r="P205" s="51" t="s">
        <v>2083</v>
      </c>
      <c r="Q205" s="51" t="s">
        <v>1404</v>
      </c>
      <c r="R205" s="51" t="s">
        <v>2088</v>
      </c>
      <c r="S205" s="51" t="s">
        <v>2089</v>
      </c>
      <c r="T205" s="51" t="s">
        <v>2418</v>
      </c>
      <c r="U205" s="51" t="s">
        <v>2082</v>
      </c>
      <c r="V205" s="51" t="s">
        <v>2079</v>
      </c>
      <c r="W205" s="51" t="s">
        <v>2079</v>
      </c>
      <c r="X205" s="51" t="s">
        <v>2232</v>
      </c>
      <c r="Y205" s="50" t="s">
        <v>2447</v>
      </c>
      <c r="Z205" s="51" t="s">
        <v>1378</v>
      </c>
      <c r="AA205" s="51" t="s">
        <v>2334</v>
      </c>
      <c r="AB205" s="51" t="s">
        <v>1682</v>
      </c>
      <c r="AC205" s="51" t="s">
        <v>1745</v>
      </c>
      <c r="AD205" s="51" t="s">
        <v>1379</v>
      </c>
      <c r="AE205" s="51" t="s">
        <v>1380</v>
      </c>
      <c r="AF205" s="51" t="s">
        <v>1381</v>
      </c>
      <c r="AG205" s="51" t="s">
        <v>1382</v>
      </c>
      <c r="AH205" s="51" t="s">
        <v>1675</v>
      </c>
      <c r="AI205" s="51" t="s">
        <v>1680</v>
      </c>
      <c r="AJ205" s="50" t="s">
        <v>2448</v>
      </c>
      <c r="AK205" s="50" t="s">
        <v>1383</v>
      </c>
      <c r="AL205" s="51" t="s">
        <v>1686</v>
      </c>
      <c r="AM205" s="52"/>
      <c r="AS205" s="51">
        <v>1</v>
      </c>
      <c r="CO205" s="124"/>
    </row>
    <row r="206" spans="1:108">
      <c r="G206" s="32"/>
      <c r="H206" s="32"/>
    </row>
    <row r="207" spans="1:108">
      <c r="G207" s="32"/>
      <c r="H207" s="32"/>
    </row>
    <row r="208" spans="1:108">
      <c r="G208" s="32"/>
      <c r="H208" s="32"/>
    </row>
    <row r="209" spans="7:8">
      <c r="G209" s="32"/>
      <c r="H209" s="32"/>
    </row>
    <row r="210" spans="7:8">
      <c r="G210" s="32"/>
      <c r="H210" s="32"/>
    </row>
    <row r="211" spans="7:8">
      <c r="G211" s="32"/>
      <c r="H211" s="32"/>
    </row>
    <row r="212" spans="7:8">
      <c r="G212" s="32"/>
      <c r="H212" s="32"/>
    </row>
    <row r="213" spans="7:8">
      <c r="G213" s="32"/>
      <c r="H213" s="32"/>
    </row>
    <row r="214" spans="7:8">
      <c r="G214" s="32"/>
      <c r="H214" s="32"/>
    </row>
    <row r="215" spans="7:8">
      <c r="G215" s="32"/>
      <c r="H215" s="32"/>
    </row>
    <row r="216" spans="7:8">
      <c r="G216" s="32"/>
      <c r="H216" s="32"/>
    </row>
    <row r="217" spans="7:8">
      <c r="G217" s="32"/>
      <c r="H217" s="32"/>
    </row>
    <row r="218" spans="7:8">
      <c r="G218" s="32"/>
      <c r="H218" s="32"/>
    </row>
    <row r="219" spans="7:8">
      <c r="G219" s="32"/>
      <c r="H219" s="32"/>
    </row>
    <row r="220" spans="7:8">
      <c r="G220" s="32"/>
      <c r="H220" s="32"/>
    </row>
    <row r="221" spans="7:8">
      <c r="G221" s="32"/>
      <c r="H221" s="32"/>
    </row>
    <row r="222" spans="7:8">
      <c r="G222" s="32"/>
      <c r="H222" s="32"/>
    </row>
    <row r="223" spans="7:8">
      <c r="G223" s="32"/>
      <c r="H223" s="32"/>
    </row>
    <row r="224" spans="7:8">
      <c r="G224" s="32"/>
      <c r="H224" s="32"/>
    </row>
    <row r="225" spans="7:8">
      <c r="G225" s="32"/>
      <c r="H225" s="32"/>
    </row>
    <row r="226" spans="7:8">
      <c r="G226" s="32"/>
      <c r="H226" s="32"/>
    </row>
    <row r="227" spans="7:8">
      <c r="G227" s="32"/>
      <c r="H227" s="32"/>
    </row>
    <row r="228" spans="7:8">
      <c r="G228" s="32"/>
      <c r="H228" s="32"/>
    </row>
    <row r="229" spans="7:8">
      <c r="G229" s="32"/>
      <c r="H229" s="32"/>
    </row>
    <row r="230" spans="7:8">
      <c r="G230" s="32"/>
      <c r="H230" s="32"/>
    </row>
    <row r="231" spans="7:8">
      <c r="G231" s="32"/>
      <c r="H231" s="32"/>
    </row>
    <row r="232" spans="7:8">
      <c r="G232" s="32"/>
      <c r="H232" s="32"/>
    </row>
    <row r="233" spans="7:8">
      <c r="G233" s="32"/>
      <c r="H233" s="32"/>
    </row>
    <row r="234" spans="7:8">
      <c r="G234" s="32"/>
      <c r="H234" s="32"/>
    </row>
    <row r="235" spans="7:8">
      <c r="G235" s="32"/>
      <c r="H235" s="32"/>
    </row>
    <row r="236" spans="7:8">
      <c r="G236" s="32"/>
      <c r="H236" s="32"/>
    </row>
    <row r="237" spans="7:8">
      <c r="G237" s="32"/>
      <c r="H237" s="32"/>
    </row>
    <row r="238" spans="7:8">
      <c r="G238" s="32"/>
      <c r="H238" s="32"/>
    </row>
    <row r="239" spans="7:8">
      <c r="G239" s="32"/>
      <c r="H239" s="32"/>
    </row>
    <row r="240" spans="7:8">
      <c r="G240" s="32"/>
      <c r="H240" s="32"/>
    </row>
    <row r="241" spans="7:8">
      <c r="G241" s="32"/>
      <c r="H241" s="32"/>
    </row>
    <row r="242" spans="7:8">
      <c r="G242" s="32"/>
      <c r="H242" s="32"/>
    </row>
    <row r="243" spans="7:8">
      <c r="G243" s="32"/>
      <c r="H243" s="32"/>
    </row>
    <row r="244" spans="7:8">
      <c r="G244" s="32"/>
      <c r="H244" s="32"/>
    </row>
    <row r="245" spans="7:8">
      <c r="G245" s="32"/>
      <c r="H245" s="32"/>
    </row>
    <row r="246" spans="7:8">
      <c r="G246" s="32"/>
      <c r="H246" s="32"/>
    </row>
    <row r="247" spans="7:8">
      <c r="G247" s="32"/>
      <c r="H247" s="32"/>
    </row>
    <row r="248" spans="7:8">
      <c r="G248" s="32"/>
      <c r="H248" s="32"/>
    </row>
    <row r="249" spans="7:8">
      <c r="G249" s="32"/>
      <c r="H249" s="32"/>
    </row>
    <row r="250" spans="7:8">
      <c r="G250" s="32"/>
      <c r="H250" s="32"/>
    </row>
    <row r="251" spans="7:8">
      <c r="G251" s="32"/>
      <c r="H251" s="32"/>
    </row>
    <row r="252" spans="7:8">
      <c r="G252" s="32"/>
      <c r="H252" s="32"/>
    </row>
    <row r="253" spans="7:8">
      <c r="G253" s="32"/>
      <c r="H253" s="32"/>
    </row>
    <row r="254" spans="7:8">
      <c r="G254" s="32"/>
      <c r="H254" s="32"/>
    </row>
    <row r="255" spans="7:8">
      <c r="G255" s="32"/>
      <c r="H255" s="32"/>
    </row>
    <row r="256" spans="7:8">
      <c r="G256" s="32"/>
      <c r="H256" s="32"/>
    </row>
    <row r="257" spans="7:8">
      <c r="G257" s="32"/>
      <c r="H257" s="32"/>
    </row>
    <row r="258" spans="7:8">
      <c r="G258" s="32"/>
      <c r="H258" s="32"/>
    </row>
    <row r="259" spans="7:8">
      <c r="G259" s="32"/>
      <c r="H259" s="32"/>
    </row>
    <row r="260" spans="7:8">
      <c r="G260" s="32"/>
      <c r="H260" s="32"/>
    </row>
    <row r="261" spans="7:8">
      <c r="G261" s="32"/>
      <c r="H261" s="32"/>
    </row>
    <row r="262" spans="7:8">
      <c r="G262" s="32"/>
      <c r="H262" s="32"/>
    </row>
    <row r="263" spans="7:8">
      <c r="G263" s="32"/>
      <c r="H263" s="32"/>
    </row>
    <row r="264" spans="7:8">
      <c r="G264" s="32"/>
      <c r="H264" s="32"/>
    </row>
    <row r="265" spans="7:8">
      <c r="G265" s="32"/>
      <c r="H265" s="32"/>
    </row>
    <row r="266" spans="7:8">
      <c r="G266" s="32"/>
      <c r="H266" s="32"/>
    </row>
    <row r="267" spans="7:8">
      <c r="G267" s="32"/>
      <c r="H267" s="32"/>
    </row>
    <row r="268" spans="7:8">
      <c r="G268" s="32"/>
      <c r="H268" s="32"/>
    </row>
    <row r="269" spans="7:8">
      <c r="G269" s="32"/>
      <c r="H269" s="32"/>
    </row>
    <row r="270" spans="7:8">
      <c r="G270" s="32"/>
      <c r="H270" s="32"/>
    </row>
    <row r="271" spans="7:8">
      <c r="G271" s="32"/>
      <c r="H271" s="32"/>
    </row>
    <row r="272" spans="7:8">
      <c r="G272" s="32"/>
      <c r="H272" s="32"/>
    </row>
    <row r="273" spans="7:8">
      <c r="G273" s="32"/>
      <c r="H273" s="32"/>
    </row>
    <row r="274" spans="7:8">
      <c r="G274" s="32"/>
      <c r="H274" s="32"/>
    </row>
    <row r="275" spans="7:8">
      <c r="G275" s="32"/>
      <c r="H275" s="32"/>
    </row>
    <row r="276" spans="7:8">
      <c r="G276" s="32"/>
      <c r="H276" s="32"/>
    </row>
    <row r="277" spans="7:8">
      <c r="G277" s="32"/>
      <c r="H277" s="32"/>
    </row>
    <row r="278" spans="7:8">
      <c r="G278" s="32"/>
      <c r="H278" s="32"/>
    </row>
    <row r="279" spans="7:8">
      <c r="G279" s="32"/>
      <c r="H279" s="32"/>
    </row>
    <row r="280" spans="7:8">
      <c r="G280" s="32"/>
      <c r="H280" s="32"/>
    </row>
    <row r="281" spans="7:8">
      <c r="G281" s="32"/>
      <c r="H281" s="32"/>
    </row>
    <row r="282" spans="7:8">
      <c r="G282" s="32"/>
      <c r="H282" s="32"/>
    </row>
    <row r="283" spans="7:8">
      <c r="G283" s="32"/>
      <c r="H283" s="32"/>
    </row>
    <row r="284" spans="7:8">
      <c r="G284" s="32"/>
      <c r="H284" s="32"/>
    </row>
    <row r="285" spans="7:8">
      <c r="G285" s="32"/>
      <c r="H285" s="32"/>
    </row>
    <row r="286" spans="7:8">
      <c r="G286" s="32"/>
      <c r="H286" s="32"/>
    </row>
    <row r="287" spans="7:8">
      <c r="G287" s="32"/>
      <c r="H287" s="32"/>
    </row>
    <row r="288" spans="7:8">
      <c r="G288" s="32"/>
      <c r="H288" s="32"/>
    </row>
    <row r="289" spans="7:8">
      <c r="G289" s="32"/>
      <c r="H289" s="32"/>
    </row>
    <row r="290" spans="7:8">
      <c r="G290" s="32"/>
      <c r="H290" s="32"/>
    </row>
    <row r="291" spans="7:8">
      <c r="G291" s="32"/>
      <c r="H291" s="32"/>
    </row>
    <row r="292" spans="7:8">
      <c r="G292" s="32"/>
      <c r="H292" s="32"/>
    </row>
    <row r="293" spans="7:8">
      <c r="G293" s="32"/>
      <c r="H293" s="32"/>
    </row>
    <row r="294" spans="7:8">
      <c r="G294" s="32"/>
      <c r="H294" s="32"/>
    </row>
    <row r="295" spans="7:8">
      <c r="G295" s="32"/>
      <c r="H295" s="32"/>
    </row>
    <row r="296" spans="7:8">
      <c r="G296" s="32"/>
      <c r="H296" s="32"/>
    </row>
    <row r="297" spans="7:8">
      <c r="G297" s="32"/>
      <c r="H297" s="32"/>
    </row>
    <row r="298" spans="7:8">
      <c r="G298" s="32"/>
      <c r="H298" s="32"/>
    </row>
    <row r="299" spans="7:8">
      <c r="G299" s="32"/>
      <c r="H299" s="32"/>
    </row>
    <row r="300" spans="7:8">
      <c r="G300" s="32"/>
      <c r="H300" s="32"/>
    </row>
    <row r="301" spans="7:8">
      <c r="G301" s="32"/>
      <c r="H301" s="32"/>
    </row>
    <row r="302" spans="7:8">
      <c r="G302" s="32"/>
      <c r="H302" s="32"/>
    </row>
    <row r="303" spans="7:8">
      <c r="G303" s="32"/>
      <c r="H303" s="32"/>
    </row>
    <row r="304" spans="7:8">
      <c r="G304" s="32"/>
      <c r="H304" s="32"/>
    </row>
    <row r="305" spans="7:8">
      <c r="G305" s="32"/>
      <c r="H305" s="32"/>
    </row>
    <row r="306" spans="7:8">
      <c r="G306" s="32"/>
      <c r="H306" s="32"/>
    </row>
    <row r="307" spans="7:8">
      <c r="G307" s="32"/>
      <c r="H307" s="32"/>
    </row>
    <row r="308" spans="7:8">
      <c r="G308" s="32"/>
      <c r="H308" s="32"/>
    </row>
    <row r="309" spans="7:8">
      <c r="G309" s="32"/>
      <c r="H309" s="32"/>
    </row>
    <row r="310" spans="7:8">
      <c r="G310" s="32"/>
      <c r="H310" s="32"/>
    </row>
    <row r="311" spans="7:8">
      <c r="G311" s="32"/>
      <c r="H311" s="32"/>
    </row>
    <row r="312" spans="7:8">
      <c r="G312" s="32"/>
      <c r="H312" s="32"/>
    </row>
    <row r="313" spans="7:8">
      <c r="G313" s="32"/>
      <c r="H313" s="32"/>
    </row>
    <row r="314" spans="7:8">
      <c r="G314" s="32"/>
      <c r="H314" s="32"/>
    </row>
    <row r="315" spans="7:8">
      <c r="G315" s="32"/>
      <c r="H315" s="32"/>
    </row>
    <row r="316" spans="7:8">
      <c r="G316" s="32"/>
      <c r="H316" s="32"/>
    </row>
    <row r="317" spans="7:8">
      <c r="G317" s="32"/>
      <c r="H317" s="32"/>
    </row>
    <row r="318" spans="7:8">
      <c r="G318" s="32"/>
      <c r="H318" s="32"/>
    </row>
    <row r="319" spans="7:8">
      <c r="G319" s="32"/>
      <c r="H319" s="32"/>
    </row>
    <row r="320" spans="7:8">
      <c r="G320" s="32"/>
      <c r="H320" s="32"/>
    </row>
    <row r="321" spans="7:8">
      <c r="G321" s="32"/>
      <c r="H321" s="32"/>
    </row>
    <row r="322" spans="7:8">
      <c r="G322" s="32"/>
      <c r="H322" s="32"/>
    </row>
    <row r="323" spans="7:8">
      <c r="G323" s="32"/>
      <c r="H323" s="32"/>
    </row>
    <row r="324" spans="7:8">
      <c r="G324" s="32"/>
      <c r="H324" s="32"/>
    </row>
    <row r="325" spans="7:8">
      <c r="G325" s="32"/>
      <c r="H325" s="32"/>
    </row>
    <row r="326" spans="7:8">
      <c r="G326" s="32"/>
      <c r="H326" s="32"/>
    </row>
    <row r="327" spans="7:8">
      <c r="G327" s="32"/>
      <c r="H327" s="32"/>
    </row>
    <row r="328" spans="7:8">
      <c r="G328" s="32"/>
      <c r="H328" s="32"/>
    </row>
    <row r="329" spans="7:8">
      <c r="G329" s="32"/>
      <c r="H329" s="32"/>
    </row>
    <row r="330" spans="7:8">
      <c r="G330" s="32"/>
      <c r="H330" s="32"/>
    </row>
    <row r="331" spans="7:8">
      <c r="G331" s="32"/>
      <c r="H331" s="32"/>
    </row>
    <row r="332" spans="7:8">
      <c r="G332" s="32"/>
      <c r="H332" s="32"/>
    </row>
    <row r="333" spans="7:8">
      <c r="G333" s="32"/>
      <c r="H333" s="32"/>
    </row>
    <row r="334" spans="7:8">
      <c r="G334" s="32"/>
      <c r="H334" s="32"/>
    </row>
    <row r="335" spans="7:8">
      <c r="G335" s="32"/>
      <c r="H335" s="32"/>
    </row>
    <row r="336" spans="7:8">
      <c r="G336" s="32"/>
      <c r="H336" s="32"/>
    </row>
    <row r="337" spans="7:8">
      <c r="G337" s="32"/>
      <c r="H337" s="32"/>
    </row>
    <row r="338" spans="7:8">
      <c r="G338" s="32"/>
      <c r="H338" s="32"/>
    </row>
    <row r="339" spans="7:8">
      <c r="G339" s="32"/>
      <c r="H339" s="32"/>
    </row>
    <row r="340" spans="7:8">
      <c r="G340" s="32"/>
      <c r="H340" s="32"/>
    </row>
    <row r="341" spans="7:8">
      <c r="G341" s="32"/>
      <c r="H341" s="32"/>
    </row>
    <row r="342" spans="7:8">
      <c r="G342" s="32"/>
      <c r="H342" s="32"/>
    </row>
    <row r="343" spans="7:8">
      <c r="G343" s="32"/>
      <c r="H343" s="32"/>
    </row>
    <row r="344" spans="7:8">
      <c r="G344" s="32"/>
      <c r="H344" s="32"/>
    </row>
    <row r="345" spans="7:8">
      <c r="G345" s="32"/>
      <c r="H345" s="32"/>
    </row>
    <row r="346" spans="7:8">
      <c r="G346" s="32"/>
      <c r="H346" s="32"/>
    </row>
    <row r="347" spans="7:8">
      <c r="G347" s="32"/>
      <c r="H347" s="32"/>
    </row>
    <row r="348" spans="7:8">
      <c r="G348" s="32"/>
      <c r="H348" s="32"/>
    </row>
    <row r="349" spans="7:8">
      <c r="G349" s="32"/>
      <c r="H349" s="32"/>
    </row>
    <row r="350" spans="7:8">
      <c r="G350" s="32"/>
      <c r="H350" s="32"/>
    </row>
    <row r="351" spans="7:8">
      <c r="G351" s="32"/>
      <c r="H351" s="32"/>
    </row>
    <row r="352" spans="7:8">
      <c r="G352" s="32"/>
      <c r="H352" s="32"/>
    </row>
    <row r="353" spans="7:8">
      <c r="G353" s="32"/>
      <c r="H353" s="32"/>
    </row>
    <row r="354" spans="7:8">
      <c r="G354" s="32"/>
      <c r="H354" s="32"/>
    </row>
    <row r="355" spans="7:8">
      <c r="G355" s="32"/>
      <c r="H355" s="32"/>
    </row>
    <row r="356" spans="7:8">
      <c r="G356" s="32"/>
      <c r="H356" s="32"/>
    </row>
    <row r="357" spans="7:8">
      <c r="G357" s="32"/>
      <c r="H357" s="32"/>
    </row>
    <row r="358" spans="7:8">
      <c r="G358" s="32"/>
      <c r="H358" s="32"/>
    </row>
    <row r="359" spans="7:8">
      <c r="G359" s="32"/>
      <c r="H359" s="32"/>
    </row>
    <row r="360" spans="7:8">
      <c r="G360" s="32"/>
      <c r="H360" s="32"/>
    </row>
    <row r="361" spans="7:8">
      <c r="G361" s="32"/>
      <c r="H361" s="32"/>
    </row>
    <row r="362" spans="7:8">
      <c r="G362" s="32"/>
      <c r="H362" s="32"/>
    </row>
    <row r="363" spans="7:8">
      <c r="G363" s="32"/>
      <c r="H363" s="32"/>
    </row>
    <row r="364" spans="7:8">
      <c r="G364" s="32"/>
      <c r="H364" s="32"/>
    </row>
    <row r="365" spans="7:8">
      <c r="G365" s="32"/>
      <c r="H365" s="32"/>
    </row>
    <row r="366" spans="7:8">
      <c r="G366" s="32"/>
      <c r="H366" s="32"/>
    </row>
    <row r="367" spans="7:8">
      <c r="G367" s="32"/>
      <c r="H367" s="32"/>
    </row>
    <row r="368" spans="7:8">
      <c r="G368" s="32"/>
      <c r="H368" s="32"/>
    </row>
    <row r="369" spans="7:8">
      <c r="G369" s="32"/>
      <c r="H369" s="32"/>
    </row>
    <row r="370" spans="7:8">
      <c r="G370" s="32"/>
      <c r="H370" s="32"/>
    </row>
    <row r="371" spans="7:8">
      <c r="G371" s="32"/>
      <c r="H371" s="32"/>
    </row>
    <row r="372" spans="7:8">
      <c r="G372" s="32"/>
      <c r="H372" s="32"/>
    </row>
    <row r="373" spans="7:8">
      <c r="G373" s="32"/>
      <c r="H373" s="32"/>
    </row>
    <row r="374" spans="7:8">
      <c r="G374" s="32"/>
      <c r="H374" s="32"/>
    </row>
    <row r="375" spans="7:8">
      <c r="G375" s="32"/>
      <c r="H375" s="32"/>
    </row>
    <row r="376" spans="7:8">
      <c r="G376" s="32"/>
      <c r="H376" s="32"/>
    </row>
    <row r="377" spans="7:8">
      <c r="G377" s="32"/>
      <c r="H377" s="32"/>
    </row>
    <row r="378" spans="7:8">
      <c r="G378" s="32"/>
      <c r="H378" s="32"/>
    </row>
    <row r="379" spans="7:8">
      <c r="G379" s="32"/>
      <c r="H379" s="32"/>
    </row>
    <row r="380" spans="7:8">
      <c r="G380" s="32"/>
      <c r="H380" s="32"/>
    </row>
    <row r="381" spans="7:8">
      <c r="G381" s="32"/>
      <c r="H381" s="32"/>
    </row>
    <row r="382" spans="7:8">
      <c r="G382" s="32"/>
      <c r="H382" s="32"/>
    </row>
    <row r="383" spans="7:8">
      <c r="G383" s="32"/>
      <c r="H383" s="32"/>
    </row>
    <row r="384" spans="7:8">
      <c r="G384" s="32"/>
      <c r="H384" s="32"/>
    </row>
    <row r="385" spans="7:8">
      <c r="G385" s="32"/>
      <c r="H385" s="32"/>
    </row>
    <row r="386" spans="7:8">
      <c r="G386" s="32"/>
      <c r="H386" s="32"/>
    </row>
    <row r="387" spans="7:8">
      <c r="G387" s="32"/>
      <c r="H387" s="32"/>
    </row>
    <row r="388" spans="7:8">
      <c r="G388" s="32"/>
      <c r="H388" s="32"/>
    </row>
    <row r="389" spans="7:8">
      <c r="G389" s="32"/>
      <c r="H389" s="32"/>
    </row>
    <row r="390" spans="7:8">
      <c r="G390" s="32"/>
      <c r="H390" s="32"/>
    </row>
    <row r="391" spans="7:8">
      <c r="G391" s="32"/>
      <c r="H391" s="32"/>
    </row>
    <row r="392" spans="7:8">
      <c r="G392" s="32"/>
      <c r="H392" s="32"/>
    </row>
    <row r="393" spans="7:8">
      <c r="G393" s="32"/>
      <c r="H393" s="32"/>
    </row>
    <row r="394" spans="7:8">
      <c r="G394" s="32"/>
      <c r="H394" s="32"/>
    </row>
    <row r="395" spans="7:8">
      <c r="G395" s="32"/>
      <c r="H395" s="32"/>
    </row>
    <row r="396" spans="7:8">
      <c r="G396" s="32"/>
      <c r="H396" s="32"/>
    </row>
    <row r="397" spans="7:8">
      <c r="G397" s="32"/>
      <c r="H397" s="32"/>
    </row>
    <row r="398" spans="7:8">
      <c r="G398" s="32"/>
      <c r="H398" s="32"/>
    </row>
    <row r="399" spans="7:8">
      <c r="G399" s="32"/>
      <c r="H399" s="32"/>
    </row>
    <row r="400" spans="7:8">
      <c r="G400" s="32"/>
      <c r="H400" s="32"/>
    </row>
    <row r="401" spans="7:8">
      <c r="G401" s="32"/>
      <c r="H401" s="32"/>
    </row>
    <row r="402" spans="7:8">
      <c r="G402" s="32"/>
      <c r="H402" s="32"/>
    </row>
    <row r="403" spans="7:8">
      <c r="G403" s="32"/>
      <c r="H403" s="32"/>
    </row>
    <row r="404" spans="7:8">
      <c r="G404" s="32"/>
      <c r="H404" s="32"/>
    </row>
    <row r="405" spans="7:8">
      <c r="G405" s="32"/>
      <c r="H405" s="32"/>
    </row>
    <row r="406" spans="7:8">
      <c r="G406" s="32"/>
      <c r="H406" s="32"/>
    </row>
    <row r="407" spans="7:8">
      <c r="G407" s="32"/>
      <c r="H407" s="32"/>
    </row>
    <row r="408" spans="7:8">
      <c r="G408" s="32"/>
      <c r="H408" s="32"/>
    </row>
    <row r="409" spans="7:8">
      <c r="G409" s="32"/>
      <c r="H409" s="32"/>
    </row>
    <row r="410" spans="7:8">
      <c r="G410" s="32"/>
      <c r="H410" s="32"/>
    </row>
    <row r="411" spans="7:8">
      <c r="G411" s="32"/>
      <c r="H411" s="32"/>
    </row>
    <row r="412" spans="7:8">
      <c r="G412" s="32"/>
      <c r="H412" s="32"/>
    </row>
    <row r="413" spans="7:8">
      <c r="G413" s="32"/>
      <c r="H413" s="32"/>
    </row>
    <row r="414" spans="7:8">
      <c r="G414" s="32"/>
      <c r="H414" s="32"/>
    </row>
    <row r="415" spans="7:8">
      <c r="G415" s="32"/>
      <c r="H415" s="32"/>
    </row>
    <row r="416" spans="7:8">
      <c r="G416" s="32"/>
      <c r="H416" s="32"/>
    </row>
    <row r="417" spans="7:8">
      <c r="G417" s="32"/>
      <c r="H417" s="32"/>
    </row>
    <row r="418" spans="7:8">
      <c r="G418" s="32"/>
      <c r="H418" s="32"/>
    </row>
    <row r="419" spans="7:8">
      <c r="G419" s="32"/>
      <c r="H419" s="32"/>
    </row>
    <row r="420" spans="7:8">
      <c r="G420" s="32"/>
      <c r="H420" s="32"/>
    </row>
    <row r="421" spans="7:8">
      <c r="G421" s="32"/>
      <c r="H421" s="32"/>
    </row>
    <row r="422" spans="7:8">
      <c r="G422" s="32"/>
      <c r="H422" s="32"/>
    </row>
    <row r="423" spans="7:8">
      <c r="G423" s="32"/>
      <c r="H423" s="32"/>
    </row>
    <row r="424" spans="7:8">
      <c r="G424" s="32"/>
      <c r="H424" s="32"/>
    </row>
    <row r="425" spans="7:8">
      <c r="G425" s="32"/>
      <c r="H425" s="32"/>
    </row>
    <row r="426" spans="7:8">
      <c r="G426" s="32"/>
      <c r="H426" s="32"/>
    </row>
    <row r="427" spans="7:8">
      <c r="G427" s="32"/>
      <c r="H427" s="32"/>
    </row>
    <row r="428" spans="7:8">
      <c r="G428" s="32"/>
      <c r="H428" s="32"/>
    </row>
    <row r="429" spans="7:8">
      <c r="G429" s="32"/>
      <c r="H429" s="32"/>
    </row>
    <row r="430" spans="7:8">
      <c r="G430" s="32"/>
      <c r="H430" s="32"/>
    </row>
    <row r="431" spans="7:8">
      <c r="G431" s="32"/>
      <c r="H431" s="32"/>
    </row>
    <row r="432" spans="7:8">
      <c r="G432" s="32"/>
      <c r="H432" s="32"/>
    </row>
    <row r="433" spans="7:8">
      <c r="G433" s="32"/>
      <c r="H433" s="32"/>
    </row>
    <row r="434" spans="7:8">
      <c r="G434" s="32"/>
      <c r="H434" s="32"/>
    </row>
    <row r="435" spans="7:8">
      <c r="G435" s="32"/>
      <c r="H435" s="32"/>
    </row>
    <row r="436" spans="7:8">
      <c r="G436" s="32"/>
      <c r="H436" s="32"/>
    </row>
    <row r="437" spans="7:8">
      <c r="G437" s="32"/>
      <c r="H437" s="32"/>
    </row>
    <row r="438" spans="7:8">
      <c r="G438" s="32"/>
      <c r="H438" s="32"/>
    </row>
    <row r="439" spans="7:8">
      <c r="G439" s="32"/>
      <c r="H439" s="32"/>
    </row>
    <row r="440" spans="7:8">
      <c r="G440" s="32"/>
      <c r="H440" s="32"/>
    </row>
    <row r="441" spans="7:8">
      <c r="G441" s="32"/>
      <c r="H441" s="32"/>
    </row>
    <row r="442" spans="7:8">
      <c r="G442" s="32"/>
      <c r="H442" s="32"/>
    </row>
    <row r="443" spans="7:8">
      <c r="G443" s="32"/>
      <c r="H443" s="32"/>
    </row>
    <row r="444" spans="7:8">
      <c r="G444" s="32"/>
      <c r="H444" s="32"/>
    </row>
    <row r="445" spans="7:8">
      <c r="G445" s="32"/>
      <c r="H445" s="32"/>
    </row>
    <row r="446" spans="7:8">
      <c r="G446" s="32"/>
      <c r="H446" s="32"/>
    </row>
    <row r="447" spans="7:8">
      <c r="G447" s="32"/>
      <c r="H447" s="32"/>
    </row>
    <row r="448" spans="7:8">
      <c r="G448" s="32"/>
      <c r="H448" s="32"/>
    </row>
    <row r="449" spans="7:8">
      <c r="G449" s="32"/>
      <c r="H449" s="32"/>
    </row>
    <row r="450" spans="7:8">
      <c r="G450" s="32"/>
      <c r="H450" s="32"/>
    </row>
    <row r="451" spans="7:8">
      <c r="G451" s="32"/>
      <c r="H451" s="32"/>
    </row>
    <row r="452" spans="7:8">
      <c r="G452" s="32"/>
      <c r="H452" s="32"/>
    </row>
    <row r="453" spans="7:8">
      <c r="G453" s="32"/>
      <c r="H453" s="32"/>
    </row>
    <row r="454" spans="7:8">
      <c r="G454" s="32"/>
      <c r="H454" s="32"/>
    </row>
    <row r="455" spans="7:8">
      <c r="G455" s="32"/>
      <c r="H455" s="32"/>
    </row>
    <row r="456" spans="7:8">
      <c r="G456" s="32"/>
      <c r="H456" s="32"/>
    </row>
    <row r="457" spans="7:8">
      <c r="G457" s="32"/>
      <c r="H457" s="32"/>
    </row>
    <row r="458" spans="7:8">
      <c r="G458" s="32"/>
      <c r="H458" s="32"/>
    </row>
    <row r="459" spans="7:8">
      <c r="G459" s="32"/>
      <c r="H459" s="32"/>
    </row>
    <row r="460" spans="7:8">
      <c r="G460" s="32"/>
      <c r="H460" s="32"/>
    </row>
    <row r="461" spans="7:8">
      <c r="G461" s="32"/>
      <c r="H461" s="32"/>
    </row>
    <row r="462" spans="7:8">
      <c r="G462" s="32"/>
      <c r="H462" s="32"/>
    </row>
    <row r="463" spans="7:8">
      <c r="G463" s="32"/>
      <c r="H463" s="32"/>
    </row>
    <row r="464" spans="7:8">
      <c r="G464" s="32"/>
      <c r="H464" s="32"/>
    </row>
    <row r="465" spans="7:8">
      <c r="G465" s="32"/>
      <c r="H465" s="32"/>
    </row>
    <row r="466" spans="7:8">
      <c r="G466" s="32"/>
      <c r="H466" s="32"/>
    </row>
    <row r="467" spans="7:8">
      <c r="G467" s="32"/>
      <c r="H467" s="32"/>
    </row>
    <row r="468" spans="7:8">
      <c r="G468" s="32"/>
      <c r="H468" s="32"/>
    </row>
    <row r="469" spans="7:8">
      <c r="G469" s="32"/>
      <c r="H469" s="32"/>
    </row>
    <row r="470" spans="7:8">
      <c r="G470" s="32"/>
      <c r="H470" s="32"/>
    </row>
    <row r="471" spans="7:8">
      <c r="G471" s="32"/>
      <c r="H471" s="32"/>
    </row>
    <row r="472" spans="7:8">
      <c r="G472" s="32"/>
      <c r="H472" s="32"/>
    </row>
    <row r="473" spans="7:8">
      <c r="G473" s="32"/>
      <c r="H473" s="32"/>
    </row>
    <row r="474" spans="7:8">
      <c r="G474" s="32"/>
      <c r="H474" s="32"/>
    </row>
    <row r="475" spans="7:8">
      <c r="G475" s="32"/>
      <c r="H475" s="32"/>
    </row>
    <row r="476" spans="7:8">
      <c r="G476" s="32"/>
      <c r="H476" s="32"/>
    </row>
    <row r="477" spans="7:8">
      <c r="G477" s="32"/>
      <c r="H477" s="32"/>
    </row>
    <row r="478" spans="7:8">
      <c r="G478" s="32"/>
      <c r="H478" s="32"/>
    </row>
    <row r="479" spans="7:8">
      <c r="G479" s="32"/>
      <c r="H479" s="32"/>
    </row>
    <row r="480" spans="7:8">
      <c r="G480" s="32"/>
      <c r="H480" s="32"/>
    </row>
    <row r="481" spans="7:8">
      <c r="G481" s="32"/>
      <c r="H481" s="32"/>
    </row>
    <row r="482" spans="7:8">
      <c r="G482" s="32"/>
      <c r="H482" s="32"/>
    </row>
    <row r="483" spans="7:8">
      <c r="G483" s="32"/>
      <c r="H483" s="32"/>
    </row>
    <row r="484" spans="7:8">
      <c r="G484" s="32"/>
      <c r="H484" s="32"/>
    </row>
    <row r="485" spans="7:8">
      <c r="G485" s="32"/>
      <c r="H485" s="32"/>
    </row>
    <row r="486" spans="7:8">
      <c r="G486" s="32"/>
      <c r="H486" s="32"/>
    </row>
    <row r="487" spans="7:8">
      <c r="G487" s="32"/>
      <c r="H487" s="32"/>
    </row>
    <row r="488" spans="7:8">
      <c r="G488" s="32"/>
      <c r="H488" s="32"/>
    </row>
    <row r="489" spans="7:8">
      <c r="G489" s="32"/>
      <c r="H489" s="32"/>
    </row>
    <row r="490" spans="7:8">
      <c r="G490" s="32"/>
      <c r="H490" s="32"/>
    </row>
    <row r="491" spans="7:8">
      <c r="G491" s="32"/>
      <c r="H491" s="32"/>
    </row>
    <row r="492" spans="7:8">
      <c r="G492" s="32"/>
      <c r="H492" s="32"/>
    </row>
    <row r="493" spans="7:8">
      <c r="G493" s="32"/>
      <c r="H493" s="32"/>
    </row>
    <row r="494" spans="7:8">
      <c r="G494" s="32"/>
      <c r="H494" s="32"/>
    </row>
    <row r="495" spans="7:8">
      <c r="G495" s="32"/>
      <c r="H495" s="32"/>
    </row>
    <row r="496" spans="7:8">
      <c r="G496" s="32"/>
      <c r="H496" s="32"/>
    </row>
    <row r="497" spans="7:8">
      <c r="G497" s="32"/>
      <c r="H497" s="32"/>
    </row>
    <row r="498" spans="7:8">
      <c r="G498" s="32"/>
      <c r="H498" s="32"/>
    </row>
    <row r="499" spans="7:8">
      <c r="G499" s="32"/>
      <c r="H499" s="32"/>
    </row>
    <row r="500" spans="7:8">
      <c r="G500" s="32"/>
      <c r="H500" s="32"/>
    </row>
    <row r="501" spans="7:8">
      <c r="G501" s="32"/>
      <c r="H501" s="32"/>
    </row>
    <row r="502" spans="7:8">
      <c r="G502" s="32"/>
      <c r="H502" s="32"/>
    </row>
    <row r="503" spans="7:8">
      <c r="G503" s="32"/>
      <c r="H503" s="32"/>
    </row>
    <row r="504" spans="7:8">
      <c r="G504" s="32"/>
      <c r="H504" s="32"/>
    </row>
    <row r="505" spans="7:8">
      <c r="G505" s="32"/>
      <c r="H505" s="32"/>
    </row>
    <row r="506" spans="7:8">
      <c r="G506" s="32"/>
      <c r="H506" s="32"/>
    </row>
    <row r="507" spans="7:8">
      <c r="G507" s="32"/>
      <c r="H507" s="32"/>
    </row>
    <row r="508" spans="7:8">
      <c r="G508" s="32"/>
      <c r="H508" s="32"/>
    </row>
    <row r="509" spans="7:8">
      <c r="G509" s="32"/>
      <c r="H509" s="32"/>
    </row>
    <row r="510" spans="7:8">
      <c r="G510" s="32"/>
      <c r="H510" s="32"/>
    </row>
    <row r="511" spans="7:8">
      <c r="G511" s="32"/>
      <c r="H511" s="32"/>
    </row>
    <row r="512" spans="7:8">
      <c r="G512" s="32"/>
      <c r="H512" s="32"/>
    </row>
    <row r="513" spans="7:8">
      <c r="G513" s="32"/>
      <c r="H513" s="32"/>
    </row>
    <row r="514" spans="7:8">
      <c r="G514" s="32"/>
      <c r="H514" s="32"/>
    </row>
    <row r="515" spans="7:8">
      <c r="G515" s="32"/>
      <c r="H515" s="32"/>
    </row>
    <row r="516" spans="7:8">
      <c r="G516" s="32"/>
      <c r="H516" s="32"/>
    </row>
    <row r="517" spans="7:8">
      <c r="G517" s="32"/>
      <c r="H517" s="32"/>
    </row>
    <row r="518" spans="7:8">
      <c r="G518" s="32"/>
      <c r="H518" s="32"/>
    </row>
    <row r="519" spans="7:8">
      <c r="G519" s="32"/>
      <c r="H519" s="32"/>
    </row>
    <row r="520" spans="7:8">
      <c r="G520" s="32"/>
      <c r="H520" s="32"/>
    </row>
    <row r="521" spans="7:8">
      <c r="G521" s="32"/>
      <c r="H521" s="32"/>
    </row>
    <row r="522" spans="7:8">
      <c r="G522" s="32"/>
      <c r="H522" s="32"/>
    </row>
    <row r="523" spans="7:8">
      <c r="G523" s="32"/>
      <c r="H523" s="32"/>
    </row>
    <row r="524" spans="7:8">
      <c r="G524" s="32"/>
      <c r="H524" s="32"/>
    </row>
    <row r="525" spans="7:8">
      <c r="G525" s="32"/>
      <c r="H525" s="32"/>
    </row>
    <row r="526" spans="7:8">
      <c r="G526" s="32"/>
      <c r="H526" s="32"/>
    </row>
    <row r="527" spans="7:8">
      <c r="G527" s="32"/>
      <c r="H527" s="32"/>
    </row>
    <row r="528" spans="7:8">
      <c r="G528" s="32"/>
      <c r="H528" s="32"/>
    </row>
    <row r="529" spans="7:8">
      <c r="G529" s="32"/>
      <c r="H529" s="32"/>
    </row>
    <row r="530" spans="7:8">
      <c r="G530" s="32"/>
      <c r="H530" s="32"/>
    </row>
    <row r="531" spans="7:8">
      <c r="G531" s="32"/>
      <c r="H531" s="32"/>
    </row>
    <row r="532" spans="7:8">
      <c r="G532" s="32"/>
      <c r="H532" s="32"/>
    </row>
    <row r="533" spans="7:8">
      <c r="G533" s="32"/>
      <c r="H533" s="32"/>
    </row>
    <row r="534" spans="7:8">
      <c r="G534" s="32"/>
      <c r="H534" s="32"/>
    </row>
    <row r="535" spans="7:8">
      <c r="G535" s="32"/>
      <c r="H535" s="32"/>
    </row>
    <row r="536" spans="7:8">
      <c r="G536" s="32"/>
      <c r="H536" s="32"/>
    </row>
    <row r="537" spans="7:8">
      <c r="G537" s="32"/>
      <c r="H537" s="32"/>
    </row>
    <row r="538" spans="7:8">
      <c r="G538" s="32"/>
      <c r="H538" s="32"/>
    </row>
    <row r="539" spans="7:8">
      <c r="G539" s="32"/>
      <c r="H539" s="32"/>
    </row>
    <row r="540" spans="7:8">
      <c r="G540" s="32"/>
      <c r="H540" s="32"/>
    </row>
    <row r="541" spans="7:8">
      <c r="G541" s="32"/>
      <c r="H541" s="32"/>
    </row>
    <row r="542" spans="7:8">
      <c r="G542" s="32"/>
      <c r="H542" s="32"/>
    </row>
    <row r="543" spans="7:8">
      <c r="G543" s="32"/>
      <c r="H543" s="32"/>
    </row>
    <row r="544" spans="7:8">
      <c r="G544" s="32"/>
      <c r="H544" s="32"/>
    </row>
    <row r="545" spans="7:8">
      <c r="G545" s="32"/>
      <c r="H545" s="32"/>
    </row>
    <row r="546" spans="7:8">
      <c r="G546" s="32"/>
      <c r="H546" s="32"/>
    </row>
    <row r="547" spans="7:8">
      <c r="G547" s="32"/>
      <c r="H547" s="32"/>
    </row>
    <row r="548" spans="7:8">
      <c r="G548" s="32"/>
      <c r="H548" s="32"/>
    </row>
    <row r="549" spans="7:8">
      <c r="G549" s="32"/>
      <c r="H549" s="32"/>
    </row>
    <row r="550" spans="7:8">
      <c r="G550" s="32"/>
      <c r="H550" s="32"/>
    </row>
    <row r="551" spans="7:8">
      <c r="G551" s="32"/>
      <c r="H551" s="32"/>
    </row>
    <row r="552" spans="7:8">
      <c r="G552" s="32"/>
      <c r="H552" s="32"/>
    </row>
    <row r="553" spans="7:8">
      <c r="G553" s="32"/>
      <c r="H553" s="32"/>
    </row>
    <row r="554" spans="7:8">
      <c r="G554" s="32"/>
      <c r="H554" s="32"/>
    </row>
    <row r="555" spans="7:8">
      <c r="G555" s="32"/>
      <c r="H555" s="32"/>
    </row>
    <row r="556" spans="7:8">
      <c r="G556" s="32"/>
      <c r="H556" s="32"/>
    </row>
    <row r="557" spans="7:8">
      <c r="G557" s="32"/>
      <c r="H557" s="32"/>
    </row>
    <row r="558" spans="7:8">
      <c r="G558" s="32"/>
      <c r="H558" s="32"/>
    </row>
    <row r="559" spans="7:8">
      <c r="G559" s="32"/>
      <c r="H559" s="32"/>
    </row>
    <row r="560" spans="7:8">
      <c r="G560" s="32"/>
      <c r="H560" s="32"/>
    </row>
    <row r="561" spans="7:8">
      <c r="G561" s="32"/>
      <c r="H561" s="32"/>
    </row>
    <row r="562" spans="7:8">
      <c r="G562" s="32"/>
      <c r="H562" s="32"/>
    </row>
    <row r="563" spans="7:8">
      <c r="G563" s="32"/>
      <c r="H563" s="32"/>
    </row>
    <row r="564" spans="7:8">
      <c r="G564" s="32"/>
      <c r="H564" s="32"/>
    </row>
    <row r="565" spans="7:8">
      <c r="G565" s="32"/>
      <c r="H565" s="32"/>
    </row>
    <row r="566" spans="7:8">
      <c r="G566" s="32"/>
      <c r="H566" s="32"/>
    </row>
    <row r="567" spans="7:8">
      <c r="G567" s="32"/>
      <c r="H567" s="32"/>
    </row>
    <row r="568" spans="7:8">
      <c r="G568" s="32"/>
      <c r="H568" s="32"/>
    </row>
    <row r="569" spans="7:8">
      <c r="G569" s="32"/>
      <c r="H569" s="32"/>
    </row>
    <row r="570" spans="7:8">
      <c r="G570" s="32"/>
      <c r="H570" s="32"/>
    </row>
    <row r="571" spans="7:8">
      <c r="G571" s="32"/>
      <c r="H571" s="32"/>
    </row>
    <row r="572" spans="7:8">
      <c r="G572" s="32"/>
      <c r="H572" s="32"/>
    </row>
    <row r="573" spans="7:8">
      <c r="G573" s="32"/>
      <c r="H573" s="32"/>
    </row>
    <row r="574" spans="7:8">
      <c r="G574" s="32"/>
      <c r="H574" s="32"/>
    </row>
    <row r="575" spans="7:8">
      <c r="G575" s="32"/>
      <c r="H575" s="32"/>
    </row>
    <row r="576" spans="7:8">
      <c r="G576" s="32"/>
      <c r="H576" s="32"/>
    </row>
    <row r="577" spans="7:8">
      <c r="G577" s="32"/>
      <c r="H577" s="32"/>
    </row>
    <row r="578" spans="7:8">
      <c r="G578" s="32"/>
      <c r="H578" s="32"/>
    </row>
    <row r="579" spans="7:8">
      <c r="G579" s="32"/>
      <c r="H579" s="32"/>
    </row>
    <row r="580" spans="7:8">
      <c r="G580" s="32"/>
      <c r="H580" s="32"/>
    </row>
    <row r="581" spans="7:8">
      <c r="G581" s="32"/>
      <c r="H581" s="32"/>
    </row>
    <row r="582" spans="7:8">
      <c r="G582" s="32"/>
      <c r="H582" s="32"/>
    </row>
    <row r="583" spans="7:8">
      <c r="G583" s="32"/>
      <c r="H583" s="32"/>
    </row>
    <row r="584" spans="7:8">
      <c r="G584" s="32"/>
      <c r="H584" s="32"/>
    </row>
    <row r="585" spans="7:8">
      <c r="G585" s="32"/>
      <c r="H585" s="32"/>
    </row>
    <row r="586" spans="7:8">
      <c r="G586" s="32"/>
      <c r="H586" s="32"/>
    </row>
    <row r="587" spans="7:8">
      <c r="G587" s="32"/>
      <c r="H587" s="32"/>
    </row>
    <row r="588" spans="7:8">
      <c r="G588" s="32"/>
      <c r="H588" s="32"/>
    </row>
    <row r="589" spans="7:8">
      <c r="G589" s="32"/>
      <c r="H589" s="32"/>
    </row>
    <row r="590" spans="7:8">
      <c r="G590" s="32"/>
      <c r="H590" s="32"/>
    </row>
    <row r="591" spans="7:8">
      <c r="G591" s="32"/>
      <c r="H591" s="32"/>
    </row>
    <row r="592" spans="7:8">
      <c r="G592" s="32"/>
      <c r="H592" s="32"/>
    </row>
    <row r="593" spans="7:8">
      <c r="G593" s="32"/>
      <c r="H593" s="32"/>
    </row>
    <row r="594" spans="7:8">
      <c r="G594" s="32"/>
      <c r="H594" s="32"/>
    </row>
    <row r="595" spans="7:8">
      <c r="G595" s="32"/>
      <c r="H595" s="32"/>
    </row>
    <row r="596" spans="7:8">
      <c r="G596" s="32"/>
      <c r="H596" s="32"/>
    </row>
    <row r="597" spans="7:8">
      <c r="G597" s="32"/>
      <c r="H597" s="32"/>
    </row>
    <row r="598" spans="7:8">
      <c r="G598" s="32"/>
      <c r="H598" s="32"/>
    </row>
    <row r="599" spans="7:8">
      <c r="G599" s="32"/>
      <c r="H599" s="32"/>
    </row>
    <row r="600" spans="7:8">
      <c r="G600" s="32"/>
      <c r="H600" s="32"/>
    </row>
    <row r="601" spans="7:8">
      <c r="G601" s="32"/>
      <c r="H601" s="32"/>
    </row>
    <row r="602" spans="7:8">
      <c r="G602" s="32"/>
      <c r="H602" s="32"/>
    </row>
    <row r="603" spans="7:8">
      <c r="G603" s="32"/>
      <c r="H603" s="32"/>
    </row>
    <row r="604" spans="7:8">
      <c r="G604" s="32"/>
      <c r="H604" s="32"/>
    </row>
    <row r="605" spans="7:8">
      <c r="G605" s="32"/>
      <c r="H605" s="32"/>
    </row>
    <row r="606" spans="7:8">
      <c r="G606" s="32"/>
      <c r="H606" s="32"/>
    </row>
    <row r="607" spans="7:8">
      <c r="G607" s="32"/>
      <c r="H607" s="32"/>
    </row>
    <row r="608" spans="7:8">
      <c r="G608" s="32"/>
      <c r="H608" s="32"/>
    </row>
    <row r="609" spans="7:8">
      <c r="G609" s="32"/>
      <c r="H609" s="32"/>
    </row>
    <row r="610" spans="7:8">
      <c r="G610" s="32"/>
      <c r="H610" s="32"/>
    </row>
    <row r="611" spans="7:8">
      <c r="G611" s="32"/>
      <c r="H611" s="32"/>
    </row>
    <row r="612" spans="7:8">
      <c r="G612" s="32"/>
      <c r="H612" s="32"/>
    </row>
    <row r="613" spans="7:8">
      <c r="G613" s="32"/>
      <c r="H613" s="32"/>
    </row>
    <row r="614" spans="7:8">
      <c r="G614" s="32"/>
      <c r="H614" s="32"/>
    </row>
    <row r="615" spans="7:8">
      <c r="G615" s="32"/>
      <c r="H615" s="32"/>
    </row>
    <row r="616" spans="7:8">
      <c r="G616" s="32"/>
      <c r="H616" s="32"/>
    </row>
    <row r="617" spans="7:8">
      <c r="G617" s="32"/>
      <c r="H617" s="32"/>
    </row>
    <row r="618" spans="7:8">
      <c r="G618" s="32"/>
      <c r="H618" s="32"/>
    </row>
    <row r="619" spans="7:8">
      <c r="G619" s="32"/>
      <c r="H619" s="32"/>
    </row>
    <row r="620" spans="7:8">
      <c r="G620" s="32"/>
      <c r="H620" s="32"/>
    </row>
    <row r="621" spans="7:8">
      <c r="G621" s="32"/>
      <c r="H621" s="32"/>
    </row>
    <row r="622" spans="7:8">
      <c r="G622" s="32"/>
      <c r="H622" s="32"/>
    </row>
    <row r="623" spans="7:8">
      <c r="G623" s="32"/>
      <c r="H623" s="32"/>
    </row>
    <row r="624" spans="7:8">
      <c r="G624" s="32"/>
      <c r="H624" s="32"/>
    </row>
    <row r="625" spans="7:8">
      <c r="G625" s="32"/>
      <c r="H625" s="32"/>
    </row>
    <row r="626" spans="7:8">
      <c r="G626" s="32"/>
      <c r="H626" s="32"/>
    </row>
    <row r="627" spans="7:8">
      <c r="G627" s="32"/>
      <c r="H627" s="32"/>
    </row>
    <row r="628" spans="7:8">
      <c r="G628" s="32"/>
      <c r="H628" s="32"/>
    </row>
    <row r="629" spans="7:8">
      <c r="G629" s="32"/>
      <c r="H629" s="32"/>
    </row>
    <row r="630" spans="7:8">
      <c r="G630" s="32"/>
      <c r="H630" s="32"/>
    </row>
    <row r="631" spans="7:8">
      <c r="G631" s="32"/>
      <c r="H631" s="32"/>
    </row>
    <row r="632" spans="7:8">
      <c r="G632" s="32"/>
      <c r="H632" s="32"/>
    </row>
    <row r="633" spans="7:8">
      <c r="G633" s="32"/>
      <c r="H633" s="32"/>
    </row>
    <row r="634" spans="7:8">
      <c r="G634" s="32"/>
      <c r="H634" s="32"/>
    </row>
    <row r="635" spans="7:8">
      <c r="G635" s="32"/>
      <c r="H635" s="32"/>
    </row>
    <row r="636" spans="7:8">
      <c r="G636" s="32"/>
      <c r="H636" s="32"/>
    </row>
    <row r="637" spans="7:8">
      <c r="G637" s="32"/>
      <c r="H637" s="32"/>
    </row>
    <row r="638" spans="7:8">
      <c r="G638" s="32"/>
      <c r="H638" s="32"/>
    </row>
    <row r="639" spans="7:8">
      <c r="G639" s="32"/>
      <c r="H639" s="32"/>
    </row>
    <row r="640" spans="7:8">
      <c r="G640" s="32"/>
      <c r="H640" s="32"/>
    </row>
    <row r="641" spans="7:8">
      <c r="G641" s="32"/>
      <c r="H641" s="32"/>
    </row>
    <row r="642" spans="7:8">
      <c r="G642" s="32"/>
      <c r="H642" s="32"/>
    </row>
    <row r="643" spans="7:8">
      <c r="G643" s="32"/>
      <c r="H643" s="32"/>
    </row>
    <row r="644" spans="7:8">
      <c r="G644" s="32"/>
      <c r="H644" s="32"/>
    </row>
    <row r="645" spans="7:8">
      <c r="G645" s="32"/>
      <c r="H645" s="32"/>
    </row>
    <row r="646" spans="7:8">
      <c r="G646" s="32"/>
      <c r="H646" s="32"/>
    </row>
    <row r="647" spans="7:8">
      <c r="G647" s="32"/>
      <c r="H647" s="32"/>
    </row>
    <row r="648" spans="7:8">
      <c r="G648" s="32"/>
      <c r="H648" s="32"/>
    </row>
    <row r="649" spans="7:8">
      <c r="G649" s="32"/>
      <c r="H649" s="32"/>
    </row>
    <row r="650" spans="7:8">
      <c r="G650" s="32"/>
      <c r="H650" s="32"/>
    </row>
    <row r="651" spans="7:8">
      <c r="G651" s="32"/>
      <c r="H651" s="32"/>
    </row>
    <row r="652" spans="7:8">
      <c r="G652" s="32"/>
      <c r="H652" s="32"/>
    </row>
    <row r="653" spans="7:8">
      <c r="G653" s="32"/>
      <c r="H653" s="32"/>
    </row>
    <row r="654" spans="7:8">
      <c r="G654" s="32"/>
      <c r="H654" s="32"/>
    </row>
    <row r="655" spans="7:8">
      <c r="G655" s="32"/>
      <c r="H655" s="32"/>
    </row>
    <row r="656" spans="7:8">
      <c r="G656" s="32"/>
      <c r="H656" s="32"/>
    </row>
    <row r="657" spans="7:8">
      <c r="G657" s="32"/>
      <c r="H657" s="32"/>
    </row>
    <row r="658" spans="7:8">
      <c r="G658" s="32"/>
      <c r="H658" s="32"/>
    </row>
    <row r="659" spans="7:8">
      <c r="G659" s="32"/>
      <c r="H659" s="32"/>
    </row>
    <row r="660" spans="7:8">
      <c r="G660" s="32"/>
      <c r="H660" s="32"/>
    </row>
    <row r="661" spans="7:8">
      <c r="G661" s="32"/>
      <c r="H661" s="32"/>
    </row>
    <row r="662" spans="7:8">
      <c r="G662" s="32"/>
      <c r="H662" s="32"/>
    </row>
    <row r="663" spans="7:8">
      <c r="G663" s="32"/>
      <c r="H663" s="32"/>
    </row>
    <row r="664" spans="7:8">
      <c r="G664" s="32"/>
      <c r="H664" s="32"/>
    </row>
    <row r="665" spans="7:8">
      <c r="G665" s="32"/>
      <c r="H665" s="32"/>
    </row>
    <row r="666" spans="7:8">
      <c r="G666" s="32"/>
      <c r="H666" s="32"/>
    </row>
    <row r="667" spans="7:8">
      <c r="G667" s="32"/>
      <c r="H667" s="32"/>
    </row>
    <row r="668" spans="7:8">
      <c r="G668" s="32"/>
      <c r="H668" s="32"/>
    </row>
    <row r="669" spans="7:8">
      <c r="G669" s="32"/>
      <c r="H669" s="32"/>
    </row>
    <row r="670" spans="7:8">
      <c r="G670" s="32"/>
      <c r="H670" s="32"/>
    </row>
    <row r="671" spans="7:8">
      <c r="G671" s="32"/>
      <c r="H671" s="32"/>
    </row>
    <row r="672" spans="7:8">
      <c r="G672" s="32"/>
      <c r="H672" s="32"/>
    </row>
    <row r="673" spans="7:8">
      <c r="G673" s="32"/>
      <c r="H673" s="32"/>
    </row>
    <row r="674" spans="7:8">
      <c r="G674" s="32"/>
      <c r="H674" s="32"/>
    </row>
    <row r="675" spans="7:8">
      <c r="G675" s="32"/>
      <c r="H675" s="32"/>
    </row>
    <row r="676" spans="7:8">
      <c r="G676" s="32"/>
      <c r="H676" s="32"/>
    </row>
    <row r="677" spans="7:8">
      <c r="G677" s="32"/>
      <c r="H677" s="32"/>
    </row>
    <row r="678" spans="7:8">
      <c r="G678" s="32"/>
      <c r="H678" s="32"/>
    </row>
    <row r="679" spans="7:8">
      <c r="G679" s="32"/>
      <c r="H679" s="32"/>
    </row>
    <row r="680" spans="7:8">
      <c r="G680" s="32"/>
      <c r="H680" s="32"/>
    </row>
    <row r="681" spans="7:8">
      <c r="G681" s="32"/>
      <c r="H681" s="32"/>
    </row>
    <row r="682" spans="7:8">
      <c r="G682" s="32"/>
      <c r="H682" s="32"/>
    </row>
    <row r="683" spans="7:8">
      <c r="G683" s="32"/>
      <c r="H683" s="32"/>
    </row>
    <row r="684" spans="7:8">
      <c r="G684" s="32"/>
      <c r="H684" s="32"/>
    </row>
    <row r="685" spans="7:8">
      <c r="G685" s="32"/>
      <c r="H685" s="32"/>
    </row>
    <row r="686" spans="7:8">
      <c r="G686" s="32"/>
      <c r="H686" s="32"/>
    </row>
    <row r="687" spans="7:8">
      <c r="G687" s="32"/>
      <c r="H687" s="32"/>
    </row>
    <row r="688" spans="7:8">
      <c r="G688" s="32"/>
      <c r="H688" s="32"/>
    </row>
    <row r="689" spans="7:8">
      <c r="G689" s="32"/>
      <c r="H689" s="32"/>
    </row>
    <row r="690" spans="7:8">
      <c r="G690" s="32"/>
      <c r="H690" s="32"/>
    </row>
    <row r="691" spans="7:8">
      <c r="G691" s="32"/>
      <c r="H691" s="32"/>
    </row>
    <row r="692" spans="7:8">
      <c r="G692" s="32"/>
      <c r="H692" s="32"/>
    </row>
    <row r="693" spans="7:8">
      <c r="G693" s="32"/>
      <c r="H693" s="32"/>
    </row>
    <row r="694" spans="7:8">
      <c r="G694" s="32"/>
      <c r="H694" s="32"/>
    </row>
    <row r="695" spans="7:8">
      <c r="G695" s="32"/>
      <c r="H695" s="32"/>
    </row>
    <row r="696" spans="7:8">
      <c r="G696" s="32"/>
      <c r="H696" s="32"/>
    </row>
    <row r="697" spans="7:8">
      <c r="G697" s="32"/>
      <c r="H697" s="32"/>
    </row>
    <row r="698" spans="7:8">
      <c r="G698" s="32"/>
      <c r="H698" s="32"/>
    </row>
    <row r="699" spans="7:8">
      <c r="G699" s="32"/>
      <c r="H699" s="32"/>
    </row>
    <row r="700" spans="7:8">
      <c r="G700" s="32"/>
      <c r="H700" s="32"/>
    </row>
    <row r="701" spans="7:8">
      <c r="G701" s="32"/>
      <c r="H701" s="32"/>
    </row>
    <row r="702" spans="7:8">
      <c r="G702" s="32"/>
      <c r="H702" s="32"/>
    </row>
    <row r="703" spans="7:8">
      <c r="G703" s="32"/>
      <c r="H703" s="32"/>
    </row>
    <row r="704" spans="7:8">
      <c r="G704" s="32"/>
      <c r="H704" s="32"/>
    </row>
    <row r="705" spans="7:8">
      <c r="G705" s="32"/>
      <c r="H705" s="32"/>
    </row>
    <row r="706" spans="7:8">
      <c r="G706" s="32"/>
      <c r="H706" s="32"/>
    </row>
    <row r="707" spans="7:8">
      <c r="G707" s="32"/>
      <c r="H707" s="32"/>
    </row>
    <row r="708" spans="7:8">
      <c r="G708" s="32"/>
      <c r="H708" s="32"/>
    </row>
    <row r="709" spans="7:8">
      <c r="G709" s="32"/>
      <c r="H709" s="32"/>
    </row>
    <row r="710" spans="7:8">
      <c r="G710" s="32"/>
      <c r="H710" s="32"/>
    </row>
    <row r="711" spans="7:8">
      <c r="G711" s="32"/>
      <c r="H711" s="32"/>
    </row>
    <row r="712" spans="7:8">
      <c r="G712" s="32"/>
      <c r="H712" s="32"/>
    </row>
    <row r="713" spans="7:8">
      <c r="G713" s="32"/>
      <c r="H713" s="32"/>
    </row>
    <row r="714" spans="7:8">
      <c r="G714" s="32"/>
      <c r="H714" s="32"/>
    </row>
    <row r="715" spans="7:8">
      <c r="G715" s="32"/>
      <c r="H715" s="32"/>
    </row>
    <row r="716" spans="7:8">
      <c r="G716" s="32"/>
      <c r="H716" s="32"/>
    </row>
    <row r="717" spans="7:8">
      <c r="G717" s="32"/>
      <c r="H717" s="32"/>
    </row>
    <row r="718" spans="7:8">
      <c r="G718" s="32"/>
      <c r="H718" s="32"/>
    </row>
    <row r="719" spans="7:8">
      <c r="G719" s="32"/>
      <c r="H719" s="32"/>
    </row>
    <row r="720" spans="7:8">
      <c r="G720" s="32"/>
      <c r="H720" s="32"/>
    </row>
    <row r="721" spans="7:8">
      <c r="G721" s="32"/>
      <c r="H721" s="32"/>
    </row>
    <row r="722" spans="7:8">
      <c r="G722" s="32"/>
      <c r="H722" s="32"/>
    </row>
    <row r="723" spans="7:8">
      <c r="G723" s="32"/>
      <c r="H723" s="32"/>
    </row>
    <row r="724" spans="7:8">
      <c r="G724" s="32"/>
      <c r="H724" s="32"/>
    </row>
    <row r="725" spans="7:8">
      <c r="G725" s="32"/>
      <c r="H725" s="32"/>
    </row>
    <row r="726" spans="7:8">
      <c r="G726" s="32"/>
      <c r="H726" s="32"/>
    </row>
    <row r="727" spans="7:8">
      <c r="G727" s="32"/>
      <c r="H727" s="32"/>
    </row>
    <row r="728" spans="7:8">
      <c r="G728" s="32"/>
      <c r="H728" s="32"/>
    </row>
    <row r="729" spans="7:8">
      <c r="G729" s="32"/>
      <c r="H729" s="32"/>
    </row>
    <row r="730" spans="7:8">
      <c r="G730" s="32"/>
      <c r="H730" s="32"/>
    </row>
    <row r="731" spans="7:8">
      <c r="G731" s="32"/>
      <c r="H731" s="32"/>
    </row>
    <row r="732" spans="7:8">
      <c r="G732" s="32"/>
      <c r="H732" s="32"/>
    </row>
    <row r="733" spans="7:8">
      <c r="G733" s="32"/>
      <c r="H733" s="32"/>
    </row>
    <row r="734" spans="7:8">
      <c r="G734" s="32"/>
      <c r="H734" s="32"/>
    </row>
    <row r="735" spans="7:8">
      <c r="G735" s="32"/>
      <c r="H735" s="32"/>
    </row>
    <row r="736" spans="7:8">
      <c r="G736" s="32"/>
      <c r="H736" s="32"/>
    </row>
    <row r="737" spans="7:8">
      <c r="G737" s="32"/>
      <c r="H737" s="32"/>
    </row>
    <row r="738" spans="7:8">
      <c r="G738" s="32"/>
      <c r="H738" s="32"/>
    </row>
    <row r="739" spans="7:8">
      <c r="G739" s="32"/>
      <c r="H739" s="32"/>
    </row>
    <row r="740" spans="7:8">
      <c r="G740" s="32"/>
      <c r="H740" s="32"/>
    </row>
    <row r="741" spans="7:8">
      <c r="G741" s="32"/>
      <c r="H741" s="32"/>
    </row>
    <row r="742" spans="7:8">
      <c r="G742" s="32"/>
      <c r="H742" s="32"/>
    </row>
    <row r="743" spans="7:8">
      <c r="G743" s="32"/>
      <c r="H743" s="32"/>
    </row>
    <row r="744" spans="7:8">
      <c r="G744" s="32"/>
      <c r="H744" s="32"/>
    </row>
    <row r="745" spans="7:8">
      <c r="G745" s="32"/>
      <c r="H745" s="32"/>
    </row>
    <row r="746" spans="7:8">
      <c r="G746" s="32"/>
      <c r="H746" s="32"/>
    </row>
    <row r="747" spans="7:8">
      <c r="G747" s="32"/>
      <c r="H747" s="32"/>
    </row>
    <row r="748" spans="7:8">
      <c r="G748" s="32"/>
      <c r="H748" s="32"/>
    </row>
    <row r="749" spans="7:8">
      <c r="G749" s="32"/>
      <c r="H749" s="32"/>
    </row>
    <row r="750" spans="7:8">
      <c r="G750" s="32"/>
      <c r="H750" s="32"/>
    </row>
    <row r="751" spans="7:8">
      <c r="G751" s="32"/>
      <c r="H751" s="32"/>
    </row>
    <row r="752" spans="7:8">
      <c r="G752" s="32"/>
      <c r="H752" s="32"/>
    </row>
    <row r="753" spans="7:8">
      <c r="G753" s="32"/>
      <c r="H753" s="32"/>
    </row>
    <row r="754" spans="7:8">
      <c r="G754" s="32"/>
      <c r="H754" s="32"/>
    </row>
    <row r="755" spans="7:8">
      <c r="G755" s="32"/>
      <c r="H755" s="32"/>
    </row>
    <row r="756" spans="7:8">
      <c r="G756" s="32"/>
      <c r="H756" s="32"/>
    </row>
    <row r="757" spans="7:8">
      <c r="G757" s="32"/>
      <c r="H757" s="32"/>
    </row>
    <row r="758" spans="7:8">
      <c r="G758" s="32"/>
      <c r="H758" s="32"/>
    </row>
    <row r="759" spans="7:8">
      <c r="G759" s="32"/>
      <c r="H759" s="32"/>
    </row>
    <row r="760" spans="7:8">
      <c r="G760" s="32"/>
      <c r="H760" s="32"/>
    </row>
    <row r="761" spans="7:8">
      <c r="G761" s="32"/>
      <c r="H761" s="32"/>
    </row>
    <row r="762" spans="7:8">
      <c r="G762" s="32"/>
      <c r="H762" s="32"/>
    </row>
    <row r="763" spans="7:8">
      <c r="G763" s="32"/>
      <c r="H763" s="32"/>
    </row>
    <row r="764" spans="7:8">
      <c r="G764" s="32"/>
      <c r="H764" s="32"/>
    </row>
    <row r="765" spans="7:8">
      <c r="G765" s="32"/>
      <c r="H765" s="32"/>
    </row>
    <row r="766" spans="7:8">
      <c r="G766" s="32"/>
      <c r="H766" s="32"/>
    </row>
    <row r="767" spans="7:8">
      <c r="G767" s="32"/>
      <c r="H767" s="32"/>
    </row>
    <row r="768" spans="7:8">
      <c r="G768" s="32"/>
      <c r="H768" s="32"/>
    </row>
    <row r="769" spans="7:8">
      <c r="G769" s="32"/>
      <c r="H769" s="32"/>
    </row>
    <row r="770" spans="7:8">
      <c r="G770" s="32"/>
      <c r="H770" s="32"/>
    </row>
    <row r="771" spans="7:8">
      <c r="G771" s="32"/>
      <c r="H771" s="32"/>
    </row>
    <row r="772" spans="7:8">
      <c r="G772" s="32"/>
      <c r="H772" s="32"/>
    </row>
    <row r="773" spans="7:8">
      <c r="G773" s="32"/>
      <c r="H773" s="32"/>
    </row>
    <row r="774" spans="7:8">
      <c r="G774" s="32"/>
      <c r="H774" s="32"/>
    </row>
    <row r="775" spans="7:8">
      <c r="G775" s="32"/>
      <c r="H775" s="32"/>
    </row>
    <row r="776" spans="7:8">
      <c r="G776" s="32"/>
      <c r="H776" s="32"/>
    </row>
    <row r="777" spans="7:8">
      <c r="G777" s="32"/>
      <c r="H777" s="32"/>
    </row>
    <row r="778" spans="7:8">
      <c r="G778" s="32"/>
      <c r="H778" s="32"/>
    </row>
    <row r="779" spans="7:8">
      <c r="G779" s="32"/>
      <c r="H779" s="32"/>
    </row>
    <row r="780" spans="7:8">
      <c r="G780" s="32"/>
      <c r="H780" s="32"/>
    </row>
    <row r="781" spans="7:8">
      <c r="G781" s="32"/>
      <c r="H781" s="32"/>
    </row>
    <row r="782" spans="7:8">
      <c r="G782" s="32"/>
      <c r="H782" s="32"/>
    </row>
    <row r="783" spans="7:8">
      <c r="G783" s="32"/>
      <c r="H783" s="32"/>
    </row>
    <row r="784" spans="7:8">
      <c r="G784" s="32"/>
      <c r="H784" s="32"/>
    </row>
    <row r="785" spans="7:8">
      <c r="G785" s="32"/>
      <c r="H785" s="32"/>
    </row>
    <row r="786" spans="7:8">
      <c r="G786" s="32"/>
      <c r="H786" s="32"/>
    </row>
    <row r="787" spans="7:8">
      <c r="G787" s="32"/>
      <c r="H787" s="32"/>
    </row>
    <row r="788" spans="7:8">
      <c r="G788" s="32"/>
      <c r="H788" s="32"/>
    </row>
    <row r="789" spans="7:8">
      <c r="G789" s="32"/>
      <c r="H789" s="32"/>
    </row>
    <row r="790" spans="7:8">
      <c r="G790" s="32"/>
      <c r="H790" s="32"/>
    </row>
    <row r="791" spans="7:8">
      <c r="G791" s="32"/>
      <c r="H791" s="32"/>
    </row>
    <row r="792" spans="7:8">
      <c r="G792" s="32"/>
      <c r="H792" s="32"/>
    </row>
    <row r="793" spans="7:8">
      <c r="G793" s="32"/>
      <c r="H793" s="32"/>
    </row>
    <row r="794" spans="7:8">
      <c r="G794" s="32"/>
      <c r="H794" s="32"/>
    </row>
    <row r="795" spans="7:8">
      <c r="G795" s="32"/>
      <c r="H795" s="32"/>
    </row>
    <row r="796" spans="7:8">
      <c r="G796" s="32"/>
      <c r="H796" s="32"/>
    </row>
    <row r="797" spans="7:8">
      <c r="G797" s="32"/>
      <c r="H797" s="32"/>
    </row>
    <row r="798" spans="7:8">
      <c r="G798" s="32"/>
      <c r="H798" s="32"/>
    </row>
    <row r="799" spans="7:8">
      <c r="G799" s="32"/>
      <c r="H799" s="32"/>
    </row>
    <row r="800" spans="7:8">
      <c r="G800" s="32"/>
      <c r="H800" s="32"/>
    </row>
    <row r="801" spans="7:8">
      <c r="G801" s="32"/>
      <c r="H801" s="32"/>
    </row>
    <row r="802" spans="7:8">
      <c r="G802" s="32"/>
      <c r="H802" s="32"/>
    </row>
    <row r="803" spans="7:8">
      <c r="G803" s="32"/>
      <c r="H803" s="32"/>
    </row>
    <row r="804" spans="7:8">
      <c r="G804" s="32"/>
      <c r="H804" s="32"/>
    </row>
    <row r="805" spans="7:8">
      <c r="G805" s="32"/>
      <c r="H805" s="32"/>
    </row>
    <row r="806" spans="7:8">
      <c r="G806" s="32"/>
      <c r="H806" s="32"/>
    </row>
    <row r="807" spans="7:8">
      <c r="G807" s="32"/>
      <c r="H807" s="32"/>
    </row>
    <row r="808" spans="7:8">
      <c r="G808" s="32"/>
      <c r="H808" s="32"/>
    </row>
    <row r="809" spans="7:8">
      <c r="G809" s="32"/>
      <c r="H809" s="32"/>
    </row>
    <row r="810" spans="7:8">
      <c r="G810" s="32"/>
      <c r="H810" s="32"/>
    </row>
    <row r="811" spans="7:8">
      <c r="G811" s="32"/>
      <c r="H811" s="32"/>
    </row>
    <row r="812" spans="7:8">
      <c r="G812" s="32"/>
      <c r="H812" s="32"/>
    </row>
    <row r="813" spans="7:8">
      <c r="G813" s="32"/>
      <c r="H813" s="32"/>
    </row>
    <row r="814" spans="7:8">
      <c r="G814" s="32"/>
      <c r="H814" s="32"/>
    </row>
    <row r="815" spans="7:8">
      <c r="G815" s="32"/>
      <c r="H815" s="32"/>
    </row>
    <row r="816" spans="7:8">
      <c r="G816" s="32"/>
      <c r="H816" s="32"/>
    </row>
    <row r="817" spans="7:8">
      <c r="G817" s="32"/>
      <c r="H817" s="32"/>
    </row>
    <row r="818" spans="7:8">
      <c r="G818" s="32"/>
      <c r="H818" s="32"/>
    </row>
    <row r="819" spans="7:8">
      <c r="G819" s="32"/>
      <c r="H819" s="32"/>
    </row>
    <row r="820" spans="7:8">
      <c r="G820" s="32"/>
      <c r="H820" s="32"/>
    </row>
    <row r="821" spans="7:8">
      <c r="G821" s="32"/>
      <c r="H821" s="32"/>
    </row>
    <row r="822" spans="7:8">
      <c r="G822" s="32"/>
      <c r="H822" s="32"/>
    </row>
    <row r="823" spans="7:8">
      <c r="G823" s="32"/>
      <c r="H823" s="32"/>
    </row>
    <row r="824" spans="7:8">
      <c r="G824" s="32"/>
      <c r="H824" s="32"/>
    </row>
    <row r="825" spans="7:8">
      <c r="G825" s="32"/>
      <c r="H825" s="32"/>
    </row>
    <row r="826" spans="7:8">
      <c r="G826" s="32"/>
      <c r="H826" s="32"/>
    </row>
    <row r="827" spans="7:8">
      <c r="G827" s="32"/>
      <c r="H827" s="32"/>
    </row>
    <row r="828" spans="7:8">
      <c r="G828" s="32"/>
      <c r="H828" s="32"/>
    </row>
    <row r="829" spans="7:8">
      <c r="G829" s="32"/>
      <c r="H829" s="32"/>
    </row>
    <row r="830" spans="7:8">
      <c r="G830" s="32"/>
      <c r="H830" s="32"/>
    </row>
    <row r="831" spans="7:8">
      <c r="G831" s="32"/>
      <c r="H831" s="32"/>
    </row>
    <row r="832" spans="7:8">
      <c r="G832" s="32"/>
      <c r="H832" s="32"/>
    </row>
    <row r="833" spans="7:8">
      <c r="G833" s="32"/>
      <c r="H833" s="32"/>
    </row>
    <row r="834" spans="7:8">
      <c r="G834" s="32"/>
      <c r="H834" s="32"/>
    </row>
    <row r="835" spans="7:8">
      <c r="G835" s="32"/>
      <c r="H835" s="32"/>
    </row>
    <row r="836" spans="7:8">
      <c r="G836" s="32"/>
      <c r="H836" s="32"/>
    </row>
    <row r="837" spans="7:8">
      <c r="G837" s="32"/>
      <c r="H837" s="32"/>
    </row>
    <row r="838" spans="7:8">
      <c r="G838" s="32"/>
      <c r="H838" s="32"/>
    </row>
    <row r="839" spans="7:8">
      <c r="G839" s="32"/>
      <c r="H839" s="32"/>
    </row>
    <row r="840" spans="7:8">
      <c r="G840" s="32"/>
      <c r="H840" s="32"/>
    </row>
    <row r="841" spans="7:8">
      <c r="G841" s="32"/>
      <c r="H841" s="32"/>
    </row>
    <row r="842" spans="7:8">
      <c r="G842" s="32"/>
      <c r="H842" s="32"/>
    </row>
    <row r="843" spans="7:8">
      <c r="G843" s="32"/>
      <c r="H843" s="32"/>
    </row>
    <row r="844" spans="7:8">
      <c r="G844" s="32"/>
      <c r="H844" s="32"/>
    </row>
    <row r="845" spans="7:8">
      <c r="G845" s="32"/>
      <c r="H845" s="32"/>
    </row>
    <row r="846" spans="7:8">
      <c r="G846" s="32"/>
      <c r="H846" s="32"/>
    </row>
    <row r="847" spans="7:8">
      <c r="G847" s="32"/>
      <c r="H847" s="32"/>
    </row>
    <row r="848" spans="7:8">
      <c r="G848" s="32"/>
      <c r="H848" s="32"/>
    </row>
    <row r="849" spans="7:8">
      <c r="G849" s="32"/>
      <c r="H849" s="32"/>
    </row>
    <row r="850" spans="7:8">
      <c r="G850" s="32"/>
      <c r="H850" s="32"/>
    </row>
    <row r="851" spans="7:8">
      <c r="G851" s="32"/>
      <c r="H851" s="32"/>
    </row>
    <row r="852" spans="7:8">
      <c r="G852" s="32"/>
      <c r="H852" s="32"/>
    </row>
    <row r="853" spans="7:8">
      <c r="G853" s="32"/>
      <c r="H853" s="32"/>
    </row>
    <row r="854" spans="7:8">
      <c r="G854" s="32"/>
      <c r="H854" s="32"/>
    </row>
    <row r="855" spans="7:8">
      <c r="G855" s="32"/>
      <c r="H855" s="32"/>
    </row>
    <row r="856" spans="7:8">
      <c r="G856" s="32"/>
      <c r="H856" s="32"/>
    </row>
    <row r="857" spans="7:8">
      <c r="G857" s="32"/>
      <c r="H857" s="32"/>
    </row>
    <row r="858" spans="7:8">
      <c r="G858" s="32"/>
      <c r="H858" s="32"/>
    </row>
    <row r="859" spans="7:8">
      <c r="G859" s="32"/>
      <c r="H859" s="32"/>
    </row>
    <row r="860" spans="7:8">
      <c r="G860" s="32"/>
      <c r="H860" s="32"/>
    </row>
    <row r="861" spans="7:8">
      <c r="G861" s="32"/>
      <c r="H861" s="32"/>
    </row>
    <row r="862" spans="7:8">
      <c r="G862" s="32"/>
      <c r="H862" s="32"/>
    </row>
    <row r="863" spans="7:8">
      <c r="G863" s="32"/>
      <c r="H863" s="32"/>
    </row>
    <row r="864" spans="7:8">
      <c r="G864" s="32"/>
      <c r="H864" s="32"/>
    </row>
    <row r="865" spans="7:8">
      <c r="G865" s="32"/>
      <c r="H865" s="32"/>
    </row>
    <row r="866" spans="7:8">
      <c r="G866" s="32"/>
      <c r="H866" s="32"/>
    </row>
    <row r="867" spans="7:8">
      <c r="G867" s="32"/>
      <c r="H867" s="32"/>
    </row>
    <row r="868" spans="7:8">
      <c r="G868" s="32"/>
      <c r="H868" s="32"/>
    </row>
    <row r="869" spans="7:8">
      <c r="G869" s="32"/>
      <c r="H869" s="32"/>
    </row>
    <row r="870" spans="7:8">
      <c r="G870" s="32"/>
      <c r="H870" s="32"/>
    </row>
    <row r="871" spans="7:8">
      <c r="G871" s="32"/>
      <c r="H871" s="32"/>
    </row>
    <row r="872" spans="7:8">
      <c r="G872" s="32"/>
      <c r="H872" s="32"/>
    </row>
    <row r="873" spans="7:8">
      <c r="G873" s="32"/>
      <c r="H873" s="32"/>
    </row>
    <row r="874" spans="7:8">
      <c r="G874" s="32"/>
      <c r="H874" s="32"/>
    </row>
    <row r="875" spans="7:8">
      <c r="G875" s="32"/>
      <c r="H875" s="32"/>
    </row>
    <row r="876" spans="7:8">
      <c r="G876" s="32"/>
      <c r="H876" s="32"/>
    </row>
    <row r="877" spans="7:8">
      <c r="G877" s="32"/>
      <c r="H877" s="32"/>
    </row>
    <row r="878" spans="7:8">
      <c r="G878" s="32"/>
      <c r="H878" s="32"/>
    </row>
    <row r="879" spans="7:8">
      <c r="G879" s="32"/>
      <c r="H879" s="32"/>
    </row>
    <row r="880" spans="7:8">
      <c r="G880" s="32"/>
      <c r="H880" s="32"/>
    </row>
    <row r="881" spans="7:8">
      <c r="G881" s="32"/>
      <c r="H881" s="32"/>
    </row>
    <row r="882" spans="7:8">
      <c r="G882" s="32"/>
      <c r="H882" s="32"/>
    </row>
    <row r="883" spans="7:8">
      <c r="G883" s="32"/>
      <c r="H883" s="32"/>
    </row>
    <row r="884" spans="7:8">
      <c r="G884" s="32"/>
      <c r="H884" s="32"/>
    </row>
    <row r="885" spans="7:8">
      <c r="G885" s="32"/>
      <c r="H885" s="32"/>
    </row>
    <row r="886" spans="7:8">
      <c r="G886" s="32"/>
      <c r="H886" s="32"/>
    </row>
    <row r="887" spans="7:8">
      <c r="G887" s="32"/>
      <c r="H887" s="32"/>
    </row>
    <row r="888" spans="7:8">
      <c r="G888" s="32"/>
      <c r="H888" s="32"/>
    </row>
    <row r="889" spans="7:8">
      <c r="G889" s="32"/>
      <c r="H889" s="32"/>
    </row>
    <row r="890" spans="7:8">
      <c r="G890" s="32"/>
      <c r="H890" s="32"/>
    </row>
    <row r="891" spans="7:8">
      <c r="G891" s="32"/>
      <c r="H891" s="32"/>
    </row>
    <row r="892" spans="7:8">
      <c r="G892" s="32"/>
      <c r="H892" s="32"/>
    </row>
    <row r="893" spans="7:8">
      <c r="G893" s="32"/>
      <c r="H893" s="32"/>
    </row>
    <row r="894" spans="7:8">
      <c r="G894" s="32"/>
      <c r="H894" s="32"/>
    </row>
    <row r="895" spans="7:8">
      <c r="G895" s="32"/>
      <c r="H895" s="32"/>
    </row>
    <row r="896" spans="7:8">
      <c r="G896" s="32"/>
      <c r="H896" s="32"/>
    </row>
    <row r="897" spans="7:8">
      <c r="G897" s="32"/>
      <c r="H897" s="32"/>
    </row>
    <row r="898" spans="7:8">
      <c r="G898" s="32"/>
      <c r="H898" s="32"/>
    </row>
    <row r="899" spans="7:8">
      <c r="G899" s="32"/>
      <c r="H899" s="32"/>
    </row>
    <row r="900" spans="7:8">
      <c r="G900" s="32"/>
      <c r="H900" s="32"/>
    </row>
    <row r="901" spans="7:8">
      <c r="G901" s="32"/>
      <c r="H901" s="32"/>
    </row>
    <row r="902" spans="7:8">
      <c r="G902" s="32"/>
      <c r="H902" s="32"/>
    </row>
    <row r="903" spans="7:8">
      <c r="G903" s="32"/>
      <c r="H903" s="32"/>
    </row>
    <row r="904" spans="7:8">
      <c r="G904" s="32"/>
      <c r="H904" s="32"/>
    </row>
    <row r="905" spans="7:8">
      <c r="G905" s="32"/>
      <c r="H905" s="32"/>
    </row>
    <row r="906" spans="7:8">
      <c r="G906" s="32"/>
      <c r="H906" s="32"/>
    </row>
    <row r="907" spans="7:8">
      <c r="G907" s="32"/>
      <c r="H907" s="32"/>
    </row>
    <row r="908" spans="7:8">
      <c r="G908" s="32"/>
      <c r="H908" s="32"/>
    </row>
    <row r="909" spans="7:8">
      <c r="G909" s="32"/>
      <c r="H909" s="32"/>
    </row>
    <row r="910" spans="7:8">
      <c r="G910" s="32"/>
      <c r="H910" s="32"/>
    </row>
    <row r="911" spans="7:8">
      <c r="G911" s="32"/>
      <c r="H911" s="32"/>
    </row>
    <row r="912" spans="7:8">
      <c r="G912" s="32"/>
      <c r="H912" s="32"/>
    </row>
    <row r="913" spans="7:8">
      <c r="G913" s="32"/>
      <c r="H913" s="32"/>
    </row>
    <row r="914" spans="7:8">
      <c r="G914" s="32"/>
      <c r="H914" s="32"/>
    </row>
    <row r="915" spans="7:8">
      <c r="G915" s="32"/>
      <c r="H915" s="32"/>
    </row>
    <row r="916" spans="7:8">
      <c r="G916" s="32"/>
      <c r="H916" s="32"/>
    </row>
    <row r="917" spans="7:8">
      <c r="G917" s="32"/>
      <c r="H917" s="32"/>
    </row>
    <row r="918" spans="7:8">
      <c r="G918" s="32"/>
      <c r="H918" s="32"/>
    </row>
    <row r="919" spans="7:8">
      <c r="G919" s="32"/>
      <c r="H919" s="32"/>
    </row>
    <row r="920" spans="7:8">
      <c r="G920" s="32"/>
      <c r="H920" s="32"/>
    </row>
    <row r="921" spans="7:8">
      <c r="G921" s="32"/>
      <c r="H921" s="32"/>
    </row>
    <row r="922" spans="7:8">
      <c r="G922" s="32"/>
      <c r="H922" s="32"/>
    </row>
    <row r="923" spans="7:8">
      <c r="G923" s="32"/>
      <c r="H923" s="32"/>
    </row>
    <row r="924" spans="7:8">
      <c r="G924" s="32"/>
      <c r="H924" s="32"/>
    </row>
    <row r="925" spans="7:8">
      <c r="G925" s="32"/>
      <c r="H925" s="32"/>
    </row>
    <row r="926" spans="7:8">
      <c r="G926" s="32"/>
      <c r="H926" s="32"/>
    </row>
    <row r="927" spans="7:8">
      <c r="G927" s="32"/>
      <c r="H927" s="32"/>
    </row>
    <row r="928" spans="7:8">
      <c r="G928" s="32"/>
      <c r="H928" s="32"/>
    </row>
    <row r="929" spans="7:8">
      <c r="G929" s="32"/>
      <c r="H929" s="32"/>
    </row>
    <row r="930" spans="7:8">
      <c r="G930" s="32"/>
      <c r="H930" s="32"/>
    </row>
    <row r="931" spans="7:8">
      <c r="G931" s="32"/>
      <c r="H931" s="32"/>
    </row>
    <row r="932" spans="7:8">
      <c r="G932" s="32"/>
      <c r="H932" s="32"/>
    </row>
    <row r="933" spans="7:8">
      <c r="G933" s="32"/>
      <c r="H933" s="32"/>
    </row>
    <row r="934" spans="7:8">
      <c r="G934" s="32"/>
      <c r="H934" s="32"/>
    </row>
    <row r="935" spans="7:8">
      <c r="G935" s="32"/>
      <c r="H935" s="32"/>
    </row>
    <row r="936" spans="7:8">
      <c r="G936" s="32"/>
      <c r="H936" s="32"/>
    </row>
    <row r="937" spans="7:8">
      <c r="G937" s="32"/>
      <c r="H937" s="32"/>
    </row>
    <row r="938" spans="7:8">
      <c r="G938" s="32"/>
      <c r="H938" s="32"/>
    </row>
    <row r="939" spans="7:8">
      <c r="G939" s="32"/>
      <c r="H939" s="32"/>
    </row>
    <row r="940" spans="7:8">
      <c r="G940" s="32"/>
      <c r="H940" s="32"/>
    </row>
    <row r="941" spans="7:8">
      <c r="G941" s="32"/>
      <c r="H941" s="32"/>
    </row>
    <row r="942" spans="7:8">
      <c r="G942" s="32"/>
      <c r="H942" s="32"/>
    </row>
    <row r="943" spans="7:8">
      <c r="G943" s="32"/>
      <c r="H943" s="32"/>
    </row>
    <row r="944" spans="7:8">
      <c r="G944" s="32"/>
      <c r="H944" s="32"/>
    </row>
    <row r="945" spans="7:8">
      <c r="G945" s="32"/>
      <c r="H945" s="32"/>
    </row>
    <row r="946" spans="7:8">
      <c r="G946" s="32"/>
      <c r="H946" s="32"/>
    </row>
    <row r="947" spans="7:8">
      <c r="G947" s="32"/>
      <c r="H947" s="32"/>
    </row>
    <row r="948" spans="7:8">
      <c r="G948" s="32"/>
      <c r="H948" s="32"/>
    </row>
    <row r="949" spans="7:8">
      <c r="G949" s="32"/>
      <c r="H949" s="32"/>
    </row>
    <row r="950" spans="7:8">
      <c r="G950" s="32"/>
      <c r="H950" s="32"/>
    </row>
    <row r="951" spans="7:8">
      <c r="G951" s="32"/>
      <c r="H951" s="32"/>
    </row>
    <row r="952" spans="7:8">
      <c r="G952" s="32"/>
      <c r="H952" s="32"/>
    </row>
    <row r="953" spans="7:8">
      <c r="G953" s="32"/>
      <c r="H953" s="32"/>
    </row>
    <row r="954" spans="7:8">
      <c r="G954" s="32"/>
      <c r="H954" s="32"/>
    </row>
    <row r="955" spans="7:8">
      <c r="G955" s="32"/>
      <c r="H955" s="32"/>
    </row>
    <row r="956" spans="7:8">
      <c r="G956" s="32"/>
      <c r="H956" s="32"/>
    </row>
    <row r="957" spans="7:8">
      <c r="G957" s="32"/>
      <c r="H957" s="32"/>
    </row>
    <row r="958" spans="7:8">
      <c r="G958" s="32"/>
      <c r="H958" s="32"/>
    </row>
    <row r="959" spans="7:8">
      <c r="G959" s="32"/>
      <c r="H959" s="32"/>
    </row>
    <row r="960" spans="7:8">
      <c r="G960" s="32"/>
      <c r="H960" s="32"/>
    </row>
    <row r="961" spans="7:8">
      <c r="G961" s="32"/>
      <c r="H961" s="32"/>
    </row>
    <row r="962" spans="7:8">
      <c r="G962" s="32"/>
      <c r="H962" s="32"/>
    </row>
    <row r="963" spans="7:8">
      <c r="G963" s="32"/>
      <c r="H963" s="32"/>
    </row>
    <row r="964" spans="7:8">
      <c r="G964" s="32"/>
      <c r="H964" s="32"/>
    </row>
    <row r="965" spans="7:8">
      <c r="G965" s="32"/>
      <c r="H965" s="32"/>
    </row>
    <row r="966" spans="7:8">
      <c r="G966" s="32"/>
      <c r="H966" s="32"/>
    </row>
    <row r="967" spans="7:8">
      <c r="G967" s="32"/>
      <c r="H967" s="32"/>
    </row>
    <row r="968" spans="7:8">
      <c r="G968" s="32"/>
      <c r="H968" s="32"/>
    </row>
    <row r="969" spans="7:8">
      <c r="G969" s="32"/>
      <c r="H969" s="32"/>
    </row>
    <row r="970" spans="7:8">
      <c r="G970" s="32"/>
      <c r="H970" s="32"/>
    </row>
    <row r="971" spans="7:8">
      <c r="G971" s="32"/>
      <c r="H971" s="32"/>
    </row>
    <row r="972" spans="7:8">
      <c r="G972" s="32"/>
      <c r="H972" s="32"/>
    </row>
    <row r="973" spans="7:8">
      <c r="G973" s="32"/>
      <c r="H973" s="32"/>
    </row>
    <row r="974" spans="7:8">
      <c r="G974" s="32"/>
      <c r="H974" s="32"/>
    </row>
    <row r="975" spans="7:8">
      <c r="G975" s="32"/>
      <c r="H975" s="32"/>
    </row>
    <row r="976" spans="7:8">
      <c r="G976" s="32"/>
      <c r="H976" s="32"/>
    </row>
    <row r="977" spans="7:8">
      <c r="G977" s="32"/>
      <c r="H977" s="32"/>
    </row>
    <row r="978" spans="7:8">
      <c r="G978" s="32"/>
      <c r="H978" s="32"/>
    </row>
    <row r="979" spans="7:8">
      <c r="G979" s="32"/>
      <c r="H979" s="32"/>
    </row>
    <row r="980" spans="7:8">
      <c r="G980" s="32"/>
      <c r="H980" s="32"/>
    </row>
    <row r="981" spans="7:8">
      <c r="G981" s="32"/>
      <c r="H981" s="32"/>
    </row>
    <row r="982" spans="7:8">
      <c r="G982" s="32"/>
      <c r="H982" s="32"/>
    </row>
    <row r="983" spans="7:8">
      <c r="G983" s="32"/>
      <c r="H983" s="32"/>
    </row>
    <row r="984" spans="7:8">
      <c r="G984" s="32"/>
      <c r="H984" s="32"/>
    </row>
    <row r="985" spans="7:8">
      <c r="G985" s="32"/>
      <c r="H985" s="32"/>
    </row>
    <row r="986" spans="7:8">
      <c r="G986" s="32"/>
      <c r="H986" s="32"/>
    </row>
    <row r="987" spans="7:8">
      <c r="G987" s="32"/>
      <c r="H987" s="32"/>
    </row>
    <row r="988" spans="7:8">
      <c r="G988" s="32"/>
      <c r="H988" s="32"/>
    </row>
    <row r="989" spans="7:8">
      <c r="G989" s="32"/>
      <c r="H989" s="32"/>
    </row>
    <row r="990" spans="7:8">
      <c r="G990" s="32"/>
      <c r="H990" s="32"/>
    </row>
    <row r="991" spans="7:8">
      <c r="G991" s="32"/>
      <c r="H991" s="32"/>
    </row>
    <row r="992" spans="7:8">
      <c r="G992" s="32"/>
      <c r="H992" s="32"/>
    </row>
    <row r="993" spans="7:8">
      <c r="G993" s="32"/>
      <c r="H993" s="32"/>
    </row>
    <row r="994" spans="7:8">
      <c r="G994" s="32"/>
      <c r="H994" s="32"/>
    </row>
    <row r="995" spans="7:8">
      <c r="G995" s="32"/>
      <c r="H995" s="32"/>
    </row>
    <row r="996" spans="7:8">
      <c r="G996" s="32"/>
      <c r="H996" s="32"/>
    </row>
    <row r="997" spans="7:8">
      <c r="G997" s="32"/>
      <c r="H997" s="32"/>
    </row>
    <row r="998" spans="7:8">
      <c r="G998" s="32"/>
      <c r="H998" s="32"/>
    </row>
    <row r="999" spans="7:8">
      <c r="G999" s="32"/>
      <c r="H999" s="32"/>
    </row>
    <row r="1000" spans="7:8">
      <c r="G1000" s="32"/>
      <c r="H1000" s="32"/>
    </row>
    <row r="1001" spans="7:8">
      <c r="G1001" s="32"/>
      <c r="H1001" s="32"/>
    </row>
    <row r="1002" spans="7:8">
      <c r="G1002" s="32"/>
      <c r="H1002" s="32"/>
    </row>
    <row r="1003" spans="7:8">
      <c r="G1003" s="32"/>
      <c r="H1003" s="32"/>
    </row>
    <row r="1004" spans="7:8">
      <c r="G1004" s="32"/>
      <c r="H1004" s="32"/>
    </row>
    <row r="1005" spans="7:8">
      <c r="G1005" s="32"/>
      <c r="H1005" s="32"/>
    </row>
    <row r="1006" spans="7:8">
      <c r="G1006" s="32"/>
      <c r="H1006" s="32"/>
    </row>
    <row r="1007" spans="7:8">
      <c r="G1007" s="32"/>
      <c r="H1007" s="32"/>
    </row>
    <row r="1008" spans="7:8">
      <c r="G1008" s="32"/>
      <c r="H1008" s="32"/>
    </row>
    <row r="1009" spans="7:8">
      <c r="G1009" s="32"/>
      <c r="H1009" s="32"/>
    </row>
    <row r="1010" spans="7:8">
      <c r="G1010" s="32"/>
      <c r="H1010" s="32"/>
    </row>
    <row r="1011" spans="7:8">
      <c r="G1011" s="32"/>
      <c r="H1011" s="32"/>
    </row>
    <row r="1012" spans="7:8">
      <c r="G1012" s="32"/>
      <c r="H1012" s="32"/>
    </row>
    <row r="1013" spans="7:8">
      <c r="G1013" s="32"/>
      <c r="H1013" s="32"/>
    </row>
    <row r="1014" spans="7:8">
      <c r="G1014" s="32"/>
      <c r="H1014" s="32"/>
    </row>
    <row r="1015" spans="7:8">
      <c r="G1015" s="32"/>
      <c r="H1015" s="32"/>
    </row>
    <row r="1016" spans="7:8">
      <c r="G1016" s="32"/>
      <c r="H1016" s="32"/>
    </row>
    <row r="1017" spans="7:8">
      <c r="G1017" s="32"/>
      <c r="H1017" s="32"/>
    </row>
    <row r="1018" spans="7:8">
      <c r="G1018" s="32"/>
      <c r="H1018" s="32"/>
    </row>
    <row r="1019" spans="7:8">
      <c r="G1019" s="32"/>
      <c r="H1019" s="32"/>
    </row>
    <row r="1020" spans="7:8">
      <c r="G1020" s="32"/>
      <c r="H1020" s="32"/>
    </row>
    <row r="1021" spans="7:8">
      <c r="G1021" s="32"/>
      <c r="H1021" s="32"/>
    </row>
    <row r="1022" spans="7:8">
      <c r="G1022" s="32"/>
      <c r="H1022" s="32"/>
    </row>
    <row r="1023" spans="7:8">
      <c r="G1023" s="32"/>
      <c r="H1023" s="32"/>
    </row>
    <row r="1024" spans="7:8">
      <c r="G1024" s="32"/>
      <c r="H1024" s="32"/>
    </row>
    <row r="1025" spans="7:8">
      <c r="G1025" s="32"/>
      <c r="H1025" s="32"/>
    </row>
    <row r="1026" spans="7:8">
      <c r="G1026" s="32"/>
      <c r="H1026" s="32"/>
    </row>
    <row r="1027" spans="7:8">
      <c r="G1027" s="32"/>
      <c r="H1027" s="32"/>
    </row>
    <row r="1028" spans="7:8">
      <c r="G1028" s="32"/>
      <c r="H1028" s="32"/>
    </row>
    <row r="1029" spans="7:8">
      <c r="G1029" s="32"/>
      <c r="H1029" s="32"/>
    </row>
    <row r="1030" spans="7:8">
      <c r="G1030" s="32"/>
      <c r="H1030" s="32"/>
    </row>
    <row r="1031" spans="7:8">
      <c r="G1031" s="32"/>
      <c r="H1031" s="32"/>
    </row>
    <row r="1032" spans="7:8">
      <c r="G1032" s="32"/>
      <c r="H1032" s="32"/>
    </row>
    <row r="1033" spans="7:8">
      <c r="G1033" s="32"/>
      <c r="H1033" s="32"/>
    </row>
    <row r="1034" spans="7:8">
      <c r="G1034" s="32"/>
      <c r="H1034" s="32"/>
    </row>
    <row r="1035" spans="7:8">
      <c r="G1035" s="32"/>
      <c r="H1035" s="32"/>
    </row>
    <row r="1036" spans="7:8">
      <c r="G1036" s="32"/>
      <c r="H1036" s="32"/>
    </row>
    <row r="1037" spans="7:8">
      <c r="G1037" s="32"/>
      <c r="H1037" s="32"/>
    </row>
    <row r="1038" spans="7:8">
      <c r="G1038" s="32"/>
      <c r="H1038" s="32"/>
    </row>
    <row r="1039" spans="7:8">
      <c r="G1039" s="32"/>
      <c r="H1039" s="32"/>
    </row>
    <row r="1040" spans="7:8">
      <c r="G1040" s="32"/>
      <c r="H1040" s="32"/>
    </row>
    <row r="1041" spans="7:8">
      <c r="G1041" s="32"/>
      <c r="H1041" s="32"/>
    </row>
    <row r="1042" spans="7:8">
      <c r="G1042" s="32"/>
      <c r="H1042" s="32"/>
    </row>
    <row r="1043" spans="7:8">
      <c r="G1043" s="32"/>
      <c r="H1043" s="32"/>
    </row>
    <row r="1044" spans="7:8">
      <c r="G1044" s="32"/>
      <c r="H1044" s="32"/>
    </row>
    <row r="1045" spans="7:8">
      <c r="G1045" s="32"/>
      <c r="H1045" s="32"/>
    </row>
    <row r="1046" spans="7:8">
      <c r="G1046" s="32"/>
      <c r="H1046" s="32"/>
    </row>
    <row r="1047" spans="7:8">
      <c r="G1047" s="32"/>
      <c r="H1047" s="32"/>
    </row>
    <row r="1048" spans="7:8">
      <c r="G1048" s="32"/>
      <c r="H1048" s="32"/>
    </row>
    <row r="1049" spans="7:8">
      <c r="G1049" s="32"/>
      <c r="H1049" s="32"/>
    </row>
    <row r="1050" spans="7:8">
      <c r="G1050" s="32"/>
      <c r="H1050" s="32"/>
    </row>
    <row r="1051" spans="7:8">
      <c r="G1051" s="32"/>
      <c r="H1051" s="32"/>
    </row>
    <row r="1052" spans="7:8">
      <c r="G1052" s="32"/>
      <c r="H1052" s="32"/>
    </row>
    <row r="1053" spans="7:8">
      <c r="G1053" s="32"/>
      <c r="H1053" s="32"/>
    </row>
    <row r="1054" spans="7:8">
      <c r="G1054" s="32"/>
      <c r="H1054" s="32"/>
    </row>
    <row r="1055" spans="7:8">
      <c r="G1055" s="32"/>
      <c r="H1055" s="32"/>
    </row>
    <row r="1056" spans="7:8">
      <c r="G1056" s="32"/>
      <c r="H1056" s="32"/>
    </row>
    <row r="1057" spans="7:8">
      <c r="G1057" s="32"/>
      <c r="H1057" s="32"/>
    </row>
    <row r="1058" spans="7:8">
      <c r="G1058" s="32"/>
      <c r="H1058" s="32"/>
    </row>
    <row r="1059" spans="7:8">
      <c r="G1059" s="32"/>
      <c r="H1059" s="32"/>
    </row>
    <row r="1060" spans="7:8">
      <c r="G1060" s="32"/>
      <c r="H1060" s="32"/>
    </row>
    <row r="1061" spans="7:8">
      <c r="G1061" s="32"/>
      <c r="H1061" s="32"/>
    </row>
    <row r="1062" spans="7:8">
      <c r="G1062" s="32"/>
      <c r="H1062" s="32"/>
    </row>
    <row r="1063" spans="7:8">
      <c r="G1063" s="32"/>
      <c r="H1063" s="32"/>
    </row>
    <row r="1064" spans="7:8">
      <c r="G1064" s="32"/>
      <c r="H1064" s="32"/>
    </row>
    <row r="1065" spans="7:8">
      <c r="G1065" s="32"/>
      <c r="H1065" s="32"/>
    </row>
    <row r="1066" spans="7:8">
      <c r="G1066" s="32"/>
      <c r="H1066" s="32"/>
    </row>
    <row r="1067" spans="7:8">
      <c r="G1067" s="32"/>
      <c r="H1067" s="32"/>
    </row>
    <row r="1068" spans="7:8">
      <c r="G1068" s="32"/>
      <c r="H1068" s="32"/>
    </row>
    <row r="1069" spans="7:8">
      <c r="G1069" s="32"/>
      <c r="H1069" s="32"/>
    </row>
    <row r="1070" spans="7:8">
      <c r="G1070" s="32"/>
      <c r="H1070" s="32"/>
    </row>
    <row r="1071" spans="7:8">
      <c r="G1071" s="32"/>
      <c r="H1071" s="32"/>
    </row>
    <row r="1072" spans="7:8">
      <c r="G1072" s="32"/>
      <c r="H1072" s="32"/>
    </row>
    <row r="1073" spans="7:8">
      <c r="G1073" s="32"/>
      <c r="H1073" s="32"/>
    </row>
    <row r="1074" spans="7:8">
      <c r="G1074" s="32"/>
      <c r="H1074" s="32"/>
    </row>
    <row r="1075" spans="7:8">
      <c r="G1075" s="32"/>
      <c r="H1075" s="32"/>
    </row>
    <row r="1076" spans="7:8">
      <c r="G1076" s="32"/>
      <c r="H1076" s="32"/>
    </row>
    <row r="1077" spans="7:8">
      <c r="G1077" s="32"/>
      <c r="H1077" s="32"/>
    </row>
    <row r="1078" spans="7:8">
      <c r="G1078" s="32"/>
      <c r="H1078" s="32"/>
    </row>
    <row r="1079" spans="7:8">
      <c r="G1079" s="32"/>
      <c r="H1079" s="32"/>
    </row>
    <row r="1080" spans="7:8">
      <c r="G1080" s="32"/>
      <c r="H1080" s="32"/>
    </row>
    <row r="1081" spans="7:8">
      <c r="G1081" s="32"/>
      <c r="H1081" s="32"/>
    </row>
    <row r="1082" spans="7:8">
      <c r="G1082" s="32"/>
      <c r="H1082" s="32"/>
    </row>
    <row r="1083" spans="7:8">
      <c r="G1083" s="32"/>
      <c r="H1083" s="32"/>
    </row>
    <row r="1084" spans="7:8">
      <c r="G1084" s="32"/>
      <c r="H1084" s="32"/>
    </row>
    <row r="1085" spans="7:8">
      <c r="G1085" s="32"/>
      <c r="H1085" s="32"/>
    </row>
    <row r="1086" spans="7:8">
      <c r="G1086" s="32"/>
      <c r="H1086" s="32"/>
    </row>
    <row r="1087" spans="7:8">
      <c r="G1087" s="32"/>
      <c r="H1087" s="32"/>
    </row>
    <row r="1088" spans="7:8">
      <c r="G1088" s="32"/>
      <c r="H1088" s="32"/>
    </row>
    <row r="1089" spans="7:8">
      <c r="G1089" s="32"/>
      <c r="H1089" s="32"/>
    </row>
    <row r="1090" spans="7:8">
      <c r="G1090" s="32"/>
      <c r="H1090" s="32"/>
    </row>
    <row r="1091" spans="7:8">
      <c r="G1091" s="32"/>
      <c r="H1091" s="32"/>
    </row>
    <row r="1092" spans="7:8">
      <c r="G1092" s="32"/>
      <c r="H1092" s="32"/>
    </row>
    <row r="1093" spans="7:8">
      <c r="G1093" s="32"/>
      <c r="H1093" s="32"/>
    </row>
    <row r="1094" spans="7:8">
      <c r="G1094" s="32"/>
      <c r="H1094" s="32"/>
    </row>
    <row r="1095" spans="7:8">
      <c r="G1095" s="32"/>
      <c r="H1095" s="32"/>
    </row>
    <row r="1096" spans="7:8">
      <c r="G1096" s="32"/>
      <c r="H1096" s="32"/>
    </row>
    <row r="1097" spans="7:8">
      <c r="G1097" s="32"/>
      <c r="H1097" s="32"/>
    </row>
    <row r="1098" spans="7:8">
      <c r="G1098" s="32"/>
      <c r="H1098" s="32"/>
    </row>
    <row r="1099" spans="7:8">
      <c r="G1099" s="32"/>
      <c r="H1099" s="32"/>
    </row>
    <row r="1100" spans="7:8">
      <c r="G1100" s="32"/>
      <c r="H1100" s="32"/>
    </row>
    <row r="1101" spans="7:8">
      <c r="G1101" s="32"/>
      <c r="H1101" s="32"/>
    </row>
    <row r="1102" spans="7:8">
      <c r="G1102" s="32"/>
      <c r="H1102" s="32"/>
    </row>
    <row r="1103" spans="7:8">
      <c r="G1103" s="32"/>
      <c r="H1103" s="32"/>
    </row>
    <row r="1104" spans="7:8">
      <c r="G1104" s="32"/>
      <c r="H1104" s="32"/>
    </row>
    <row r="1105" spans="7:8">
      <c r="G1105" s="32"/>
      <c r="H1105" s="32"/>
    </row>
    <row r="1106" spans="7:8">
      <c r="G1106" s="32"/>
      <c r="H1106" s="32"/>
    </row>
    <row r="1107" spans="7:8">
      <c r="G1107" s="32"/>
      <c r="H1107" s="32"/>
    </row>
    <row r="1108" spans="7:8">
      <c r="G1108" s="32"/>
      <c r="H1108" s="32"/>
    </row>
    <row r="1109" spans="7:8">
      <c r="G1109" s="32"/>
      <c r="H1109" s="32"/>
    </row>
    <row r="1110" spans="7:8">
      <c r="G1110" s="32"/>
      <c r="H1110" s="32"/>
    </row>
    <row r="1111" spans="7:8">
      <c r="G1111" s="32"/>
      <c r="H1111" s="32"/>
    </row>
    <row r="1112" spans="7:8">
      <c r="G1112" s="32"/>
      <c r="H1112" s="32"/>
    </row>
    <row r="1113" spans="7:8">
      <c r="G1113" s="32"/>
      <c r="H1113" s="32"/>
    </row>
    <row r="1114" spans="7:8">
      <c r="G1114" s="32"/>
      <c r="H1114" s="32"/>
    </row>
    <row r="1115" spans="7:8">
      <c r="G1115" s="32"/>
      <c r="H1115" s="32"/>
    </row>
    <row r="1116" spans="7:8">
      <c r="G1116" s="32"/>
      <c r="H1116" s="32"/>
    </row>
    <row r="1117" spans="7:8">
      <c r="G1117" s="32"/>
      <c r="H1117" s="32"/>
    </row>
    <row r="1118" spans="7:8">
      <c r="G1118" s="32"/>
      <c r="H1118" s="32"/>
    </row>
    <row r="1119" spans="7:8">
      <c r="G1119" s="32"/>
      <c r="H1119" s="32"/>
    </row>
    <row r="1120" spans="7:8">
      <c r="G1120" s="32"/>
      <c r="H1120" s="32"/>
    </row>
    <row r="1121" spans="7:8">
      <c r="G1121" s="32"/>
      <c r="H1121" s="32"/>
    </row>
    <row r="1122" spans="7:8">
      <c r="G1122" s="32"/>
      <c r="H1122" s="32"/>
    </row>
    <row r="1123" spans="7:8">
      <c r="G1123" s="32"/>
      <c r="H1123" s="32"/>
    </row>
    <row r="1124" spans="7:8">
      <c r="G1124" s="32"/>
      <c r="H1124" s="32"/>
    </row>
    <row r="1125" spans="7:8">
      <c r="G1125" s="32"/>
      <c r="H1125" s="32"/>
    </row>
    <row r="1126" spans="7:8">
      <c r="G1126" s="32"/>
      <c r="H1126" s="32"/>
    </row>
    <row r="1127" spans="7:8">
      <c r="G1127" s="32"/>
      <c r="H1127" s="32"/>
    </row>
    <row r="1128" spans="7:8">
      <c r="G1128" s="32"/>
      <c r="H1128" s="32"/>
    </row>
    <row r="1129" spans="7:8">
      <c r="G1129" s="32"/>
      <c r="H1129" s="32"/>
    </row>
    <row r="1130" spans="7:8">
      <c r="G1130" s="32"/>
      <c r="H1130" s="32"/>
    </row>
    <row r="1131" spans="7:8">
      <c r="G1131" s="32"/>
      <c r="H1131" s="32"/>
    </row>
    <row r="1132" spans="7:8">
      <c r="G1132" s="32"/>
      <c r="H1132" s="32"/>
    </row>
    <row r="1133" spans="7:8">
      <c r="G1133" s="32"/>
      <c r="H1133" s="32"/>
    </row>
    <row r="1134" spans="7:8">
      <c r="G1134" s="32"/>
      <c r="H1134" s="32"/>
    </row>
    <row r="1135" spans="7:8">
      <c r="G1135" s="32"/>
      <c r="H1135" s="32"/>
    </row>
    <row r="1136" spans="7:8">
      <c r="G1136" s="32"/>
      <c r="H1136" s="32"/>
    </row>
    <row r="1137" spans="7:8">
      <c r="G1137" s="32"/>
      <c r="H1137" s="32"/>
    </row>
    <row r="1138" spans="7:8">
      <c r="G1138" s="32"/>
      <c r="H1138" s="32"/>
    </row>
    <row r="1139" spans="7:8">
      <c r="G1139" s="32"/>
      <c r="H1139" s="32"/>
    </row>
    <row r="1140" spans="7:8">
      <c r="G1140" s="32"/>
      <c r="H1140" s="32"/>
    </row>
    <row r="1141" spans="7:8">
      <c r="G1141" s="32"/>
      <c r="H1141" s="32"/>
    </row>
    <row r="1142" spans="7:8">
      <c r="G1142" s="32"/>
      <c r="H1142" s="32"/>
    </row>
    <row r="1143" spans="7:8">
      <c r="G1143" s="32"/>
      <c r="H1143" s="32"/>
    </row>
    <row r="1144" spans="7:8">
      <c r="G1144" s="32"/>
      <c r="H1144" s="32"/>
    </row>
    <row r="1145" spans="7:8">
      <c r="G1145" s="32"/>
      <c r="H1145" s="32"/>
    </row>
    <row r="1146" spans="7:8">
      <c r="G1146" s="32"/>
      <c r="H1146" s="32"/>
    </row>
    <row r="1147" spans="7:8">
      <c r="G1147" s="32"/>
      <c r="H1147" s="32"/>
    </row>
    <row r="1148" spans="7:8">
      <c r="G1148" s="32"/>
      <c r="H1148" s="32"/>
    </row>
    <row r="1149" spans="7:8">
      <c r="G1149" s="32"/>
      <c r="H1149" s="32"/>
    </row>
    <row r="1150" spans="7:8">
      <c r="G1150" s="32"/>
      <c r="H1150" s="32"/>
    </row>
    <row r="1151" spans="7:8">
      <c r="G1151" s="32"/>
      <c r="H1151" s="32"/>
    </row>
    <row r="1152" spans="7:8">
      <c r="G1152" s="32"/>
      <c r="H1152" s="32"/>
    </row>
    <row r="1153" spans="7:8">
      <c r="G1153" s="32"/>
      <c r="H1153" s="32"/>
    </row>
    <row r="1154" spans="7:8">
      <c r="G1154" s="32"/>
      <c r="H1154" s="32"/>
    </row>
    <row r="1155" spans="7:8">
      <c r="G1155" s="32"/>
      <c r="H1155" s="32"/>
    </row>
    <row r="1156" spans="7:8">
      <c r="G1156" s="32"/>
      <c r="H1156" s="32"/>
    </row>
    <row r="1157" spans="7:8">
      <c r="G1157" s="32"/>
      <c r="H1157" s="32"/>
    </row>
    <row r="1158" spans="7:8">
      <c r="G1158" s="32"/>
      <c r="H1158" s="32"/>
    </row>
    <row r="1159" spans="7:8">
      <c r="G1159" s="32"/>
      <c r="H1159" s="32"/>
    </row>
    <row r="1160" spans="7:8">
      <c r="G1160" s="32"/>
      <c r="H1160" s="32"/>
    </row>
    <row r="1161" spans="7:8">
      <c r="G1161" s="32"/>
      <c r="H1161" s="32"/>
    </row>
    <row r="1162" spans="7:8">
      <c r="G1162" s="32"/>
      <c r="H1162" s="32"/>
    </row>
    <row r="1163" spans="7:8">
      <c r="G1163" s="32"/>
      <c r="H1163" s="32"/>
    </row>
    <row r="1164" spans="7:8">
      <c r="G1164" s="32"/>
      <c r="H1164" s="32"/>
    </row>
    <row r="1165" spans="7:8">
      <c r="G1165" s="32"/>
      <c r="H1165" s="32"/>
    </row>
    <row r="1166" spans="7:8">
      <c r="G1166" s="32"/>
      <c r="H1166" s="32"/>
    </row>
    <row r="1167" spans="7:8">
      <c r="G1167" s="32"/>
      <c r="H1167" s="32"/>
    </row>
    <row r="1168" spans="7:8">
      <c r="G1168" s="32"/>
      <c r="H1168" s="32"/>
    </row>
    <row r="1169" spans="7:8">
      <c r="G1169" s="32"/>
      <c r="H1169" s="32"/>
    </row>
    <row r="1170" spans="7:8">
      <c r="G1170" s="32"/>
      <c r="H1170" s="32"/>
    </row>
    <row r="1171" spans="7:8">
      <c r="G1171" s="32"/>
      <c r="H1171" s="32"/>
    </row>
    <row r="1172" spans="7:8">
      <c r="G1172" s="32"/>
      <c r="H1172" s="32"/>
    </row>
    <row r="1173" spans="7:8">
      <c r="G1173" s="32"/>
      <c r="H1173" s="32"/>
    </row>
    <row r="1174" spans="7:8">
      <c r="G1174" s="32"/>
      <c r="H1174" s="32"/>
    </row>
    <row r="1175" spans="7:8">
      <c r="G1175" s="32"/>
      <c r="H1175" s="32"/>
    </row>
    <row r="1176" spans="7:8">
      <c r="G1176" s="32"/>
      <c r="H1176" s="32"/>
    </row>
    <row r="1177" spans="7:8">
      <c r="G1177" s="32"/>
      <c r="H1177" s="32"/>
    </row>
    <row r="1178" spans="7:8">
      <c r="G1178" s="32"/>
      <c r="H1178" s="32"/>
    </row>
    <row r="1179" spans="7:8">
      <c r="G1179" s="32"/>
      <c r="H1179" s="32"/>
    </row>
    <row r="1180" spans="7:8">
      <c r="G1180" s="32"/>
      <c r="H1180" s="32"/>
    </row>
    <row r="1181" spans="7:8">
      <c r="G1181" s="32"/>
      <c r="H1181" s="32"/>
    </row>
    <row r="1182" spans="7:8">
      <c r="G1182" s="32"/>
      <c r="H1182" s="32"/>
    </row>
    <row r="1183" spans="7:8">
      <c r="G1183" s="32"/>
      <c r="H1183" s="32"/>
    </row>
    <row r="1184" spans="7:8">
      <c r="G1184" s="32"/>
      <c r="H1184" s="32"/>
    </row>
    <row r="1185" spans="7:8">
      <c r="G1185" s="32"/>
      <c r="H1185" s="32"/>
    </row>
    <row r="1186" spans="7:8">
      <c r="G1186" s="32"/>
      <c r="H1186" s="32"/>
    </row>
    <row r="1187" spans="7:8">
      <c r="G1187" s="32"/>
      <c r="H1187" s="32"/>
    </row>
    <row r="1188" spans="7:8">
      <c r="G1188" s="32"/>
      <c r="H1188" s="32"/>
    </row>
    <row r="1189" spans="7:8">
      <c r="G1189" s="32"/>
      <c r="H1189" s="32"/>
    </row>
    <row r="1190" spans="7:8">
      <c r="G1190" s="32"/>
      <c r="H1190" s="32"/>
    </row>
    <row r="1191" spans="7:8">
      <c r="G1191" s="32"/>
      <c r="H1191" s="32"/>
    </row>
    <row r="1192" spans="7:8">
      <c r="G1192" s="32"/>
      <c r="H1192" s="32"/>
    </row>
    <row r="1193" spans="7:8">
      <c r="G1193" s="32"/>
      <c r="H1193" s="32"/>
    </row>
    <row r="1194" spans="7:8">
      <c r="G1194" s="32"/>
      <c r="H1194" s="32"/>
    </row>
    <row r="1195" spans="7:8">
      <c r="G1195" s="32"/>
      <c r="H1195" s="32"/>
    </row>
    <row r="1196" spans="7:8">
      <c r="G1196" s="32"/>
      <c r="H1196" s="32"/>
    </row>
    <row r="1197" spans="7:8">
      <c r="G1197" s="32"/>
      <c r="H1197" s="32"/>
    </row>
    <row r="1198" spans="7:8">
      <c r="G1198" s="32"/>
      <c r="H1198" s="32"/>
    </row>
    <row r="1199" spans="7:8">
      <c r="G1199" s="32"/>
      <c r="H1199" s="32"/>
    </row>
    <row r="1200" spans="7:8">
      <c r="G1200" s="32"/>
      <c r="H1200" s="32"/>
    </row>
    <row r="1201" spans="7:8">
      <c r="G1201" s="32"/>
      <c r="H1201" s="32"/>
    </row>
    <row r="1202" spans="7:8">
      <c r="G1202" s="32"/>
      <c r="H1202" s="32"/>
    </row>
    <row r="1203" spans="7:8">
      <c r="G1203" s="32"/>
      <c r="H1203" s="32"/>
    </row>
    <row r="1204" spans="7:8">
      <c r="G1204" s="32"/>
      <c r="H1204" s="32"/>
    </row>
    <row r="1205" spans="7:8">
      <c r="G1205" s="32"/>
      <c r="H1205" s="32"/>
    </row>
    <row r="1206" spans="7:8">
      <c r="G1206" s="32"/>
      <c r="H1206" s="32"/>
    </row>
    <row r="1207" spans="7:8">
      <c r="G1207" s="32"/>
      <c r="H1207" s="32"/>
    </row>
    <row r="1208" spans="7:8">
      <c r="G1208" s="32"/>
      <c r="H1208" s="32"/>
    </row>
    <row r="1209" spans="7:8">
      <c r="G1209" s="32"/>
      <c r="H1209" s="32"/>
    </row>
    <row r="1210" spans="7:8">
      <c r="G1210" s="32"/>
      <c r="H1210" s="32"/>
    </row>
    <row r="1211" spans="7:8">
      <c r="G1211" s="32"/>
      <c r="H1211" s="32"/>
    </row>
    <row r="1212" spans="7:8">
      <c r="G1212" s="32"/>
      <c r="H1212" s="32"/>
    </row>
    <row r="1213" spans="7:8">
      <c r="G1213" s="32"/>
      <c r="H1213" s="32"/>
    </row>
    <row r="1214" spans="7:8">
      <c r="G1214" s="32"/>
      <c r="H1214" s="32"/>
    </row>
    <row r="1215" spans="7:8">
      <c r="G1215" s="32"/>
      <c r="H1215" s="32"/>
    </row>
    <row r="1216" spans="7:8">
      <c r="G1216" s="32"/>
      <c r="H1216" s="32"/>
    </row>
    <row r="1217" spans="7:8">
      <c r="G1217" s="32"/>
      <c r="H1217" s="32"/>
    </row>
    <row r="1218" spans="7:8">
      <c r="G1218" s="32"/>
      <c r="H1218" s="32"/>
    </row>
    <row r="1219" spans="7:8">
      <c r="G1219" s="32"/>
      <c r="H1219" s="32"/>
    </row>
    <row r="1220" spans="7:8">
      <c r="G1220" s="32"/>
      <c r="H1220" s="32"/>
    </row>
    <row r="1221" spans="7:8">
      <c r="G1221" s="32"/>
      <c r="H1221" s="32"/>
    </row>
    <row r="1222" spans="7:8">
      <c r="G1222" s="32"/>
      <c r="H1222" s="32"/>
    </row>
    <row r="1223" spans="7:8">
      <c r="G1223" s="32"/>
      <c r="H1223" s="32"/>
    </row>
    <row r="1224" spans="7:8">
      <c r="G1224" s="32"/>
      <c r="H1224" s="32"/>
    </row>
    <row r="1225" spans="7:8">
      <c r="G1225" s="32"/>
      <c r="H1225" s="32"/>
    </row>
    <row r="1226" spans="7:8">
      <c r="G1226" s="32"/>
      <c r="H1226" s="32"/>
    </row>
    <row r="1227" spans="7:8">
      <c r="G1227" s="32"/>
      <c r="H1227" s="32"/>
    </row>
    <row r="1228" spans="7:8">
      <c r="G1228" s="32"/>
      <c r="H1228" s="32"/>
    </row>
    <row r="1229" spans="7:8">
      <c r="G1229" s="32"/>
      <c r="H1229" s="32"/>
    </row>
    <row r="1230" spans="7:8">
      <c r="G1230" s="32"/>
      <c r="H1230" s="32"/>
    </row>
    <row r="1231" spans="7:8">
      <c r="G1231" s="32"/>
      <c r="H1231" s="32"/>
    </row>
    <row r="1232" spans="7:8">
      <c r="G1232" s="32"/>
      <c r="H1232" s="32"/>
    </row>
    <row r="1233" spans="7:8">
      <c r="G1233" s="32"/>
      <c r="H1233" s="32"/>
    </row>
    <row r="1234" spans="7:8">
      <c r="G1234" s="32"/>
      <c r="H1234" s="32"/>
    </row>
    <row r="1235" spans="7:8">
      <c r="G1235" s="32"/>
      <c r="H1235" s="32"/>
    </row>
    <row r="1236" spans="7:8">
      <c r="G1236" s="32"/>
      <c r="H1236" s="32"/>
    </row>
    <row r="1237" spans="7:8">
      <c r="G1237" s="32"/>
      <c r="H1237" s="32"/>
    </row>
    <row r="1238" spans="7:8">
      <c r="G1238" s="32"/>
      <c r="H1238" s="32"/>
    </row>
    <row r="1239" spans="7:8">
      <c r="G1239" s="32"/>
      <c r="H1239" s="32"/>
    </row>
    <row r="1240" spans="7:8">
      <c r="G1240" s="32"/>
      <c r="H1240" s="32"/>
    </row>
    <row r="1241" spans="7:8">
      <c r="G1241" s="32"/>
      <c r="H1241" s="32"/>
    </row>
    <row r="1242" spans="7:8">
      <c r="G1242" s="32"/>
      <c r="H1242" s="32"/>
    </row>
    <row r="1243" spans="7:8">
      <c r="G1243" s="32"/>
      <c r="H1243" s="32"/>
    </row>
    <row r="1244" spans="7:8">
      <c r="G1244" s="32"/>
      <c r="H1244" s="32"/>
    </row>
    <row r="1245" spans="7:8">
      <c r="G1245" s="32"/>
      <c r="H1245" s="32"/>
    </row>
    <row r="1246" spans="7:8">
      <c r="G1246" s="32"/>
      <c r="H1246" s="32"/>
    </row>
    <row r="1247" spans="7:8">
      <c r="G1247" s="32"/>
      <c r="H1247" s="32"/>
    </row>
    <row r="1248" spans="7:8">
      <c r="G1248" s="32"/>
      <c r="H1248" s="32"/>
    </row>
    <row r="1249" spans="7:8">
      <c r="G1249" s="32"/>
      <c r="H1249" s="32"/>
    </row>
    <row r="1250" spans="7:8">
      <c r="G1250" s="32"/>
      <c r="H1250" s="32"/>
    </row>
    <row r="1251" spans="7:8">
      <c r="G1251" s="32"/>
      <c r="H1251" s="32"/>
    </row>
    <row r="1252" spans="7:8">
      <c r="G1252" s="32"/>
      <c r="H1252" s="32"/>
    </row>
    <row r="1253" spans="7:8">
      <c r="G1253" s="32"/>
      <c r="H1253" s="32"/>
    </row>
    <row r="1254" spans="7:8">
      <c r="G1254" s="32"/>
      <c r="H1254" s="32"/>
    </row>
    <row r="1255" spans="7:8">
      <c r="G1255" s="32"/>
      <c r="H1255" s="32"/>
    </row>
    <row r="1256" spans="7:8">
      <c r="G1256" s="32"/>
      <c r="H1256" s="32"/>
    </row>
    <row r="1257" spans="7:8">
      <c r="G1257" s="32"/>
      <c r="H1257" s="32"/>
    </row>
    <row r="1258" spans="7:8">
      <c r="G1258" s="32"/>
      <c r="H1258" s="32"/>
    </row>
    <row r="1259" spans="7:8">
      <c r="G1259" s="32"/>
      <c r="H1259" s="32"/>
    </row>
    <row r="1260" spans="7:8">
      <c r="G1260" s="32"/>
      <c r="H1260" s="32"/>
    </row>
    <row r="1261" spans="7:8">
      <c r="G1261" s="32"/>
      <c r="H1261" s="32"/>
    </row>
    <row r="1262" spans="7:8">
      <c r="G1262" s="32"/>
      <c r="H1262" s="32"/>
    </row>
    <row r="1263" spans="7:8">
      <c r="G1263" s="32"/>
      <c r="H1263" s="32"/>
    </row>
    <row r="1264" spans="7:8">
      <c r="G1264" s="32"/>
      <c r="H1264" s="32"/>
    </row>
    <row r="1265" spans="7:8">
      <c r="G1265" s="32"/>
      <c r="H1265" s="32"/>
    </row>
    <row r="1266" spans="7:8">
      <c r="G1266" s="32"/>
      <c r="H1266" s="32"/>
    </row>
    <row r="1267" spans="7:8">
      <c r="G1267" s="32"/>
      <c r="H1267" s="32"/>
    </row>
    <row r="1268" spans="7:8">
      <c r="G1268" s="32"/>
      <c r="H1268" s="32"/>
    </row>
    <row r="1269" spans="7:8">
      <c r="G1269" s="32"/>
      <c r="H1269" s="32"/>
    </row>
    <row r="1270" spans="7:8">
      <c r="G1270" s="32"/>
      <c r="H1270" s="32"/>
    </row>
    <row r="1271" spans="7:8">
      <c r="G1271" s="32"/>
      <c r="H1271" s="32"/>
    </row>
    <row r="1272" spans="7:8">
      <c r="G1272" s="32"/>
      <c r="H1272" s="32"/>
    </row>
    <row r="1273" spans="7:8">
      <c r="G1273" s="32"/>
      <c r="H1273" s="32"/>
    </row>
    <row r="1274" spans="7:8">
      <c r="G1274" s="32"/>
      <c r="H1274" s="32"/>
    </row>
    <row r="1275" spans="7:8">
      <c r="G1275" s="32"/>
      <c r="H1275" s="32"/>
    </row>
    <row r="1276" spans="7:8">
      <c r="G1276" s="32"/>
      <c r="H1276" s="32"/>
    </row>
    <row r="1277" spans="7:8">
      <c r="G1277" s="32"/>
      <c r="H1277" s="32"/>
    </row>
    <row r="1278" spans="7:8">
      <c r="G1278" s="32"/>
      <c r="H1278" s="32"/>
    </row>
    <row r="1279" spans="7:8">
      <c r="G1279" s="32"/>
      <c r="H1279" s="32"/>
    </row>
    <row r="1280" spans="7:8">
      <c r="G1280" s="32"/>
      <c r="H1280" s="32"/>
    </row>
    <row r="1281" spans="7:8">
      <c r="G1281" s="32"/>
      <c r="H1281" s="32"/>
    </row>
    <row r="1282" spans="7:8">
      <c r="G1282" s="32"/>
      <c r="H1282" s="32"/>
    </row>
    <row r="1283" spans="7:8">
      <c r="G1283" s="32"/>
      <c r="H1283" s="32"/>
    </row>
    <row r="1284" spans="7:8">
      <c r="G1284" s="32"/>
      <c r="H1284" s="32"/>
    </row>
    <row r="1285" spans="7:8">
      <c r="G1285" s="32"/>
      <c r="H1285" s="32"/>
    </row>
    <row r="1286" spans="7:8">
      <c r="G1286" s="32"/>
      <c r="H1286" s="32"/>
    </row>
    <row r="1287" spans="7:8">
      <c r="G1287" s="32"/>
      <c r="H1287" s="32"/>
    </row>
    <row r="1288" spans="7:8">
      <c r="G1288" s="32"/>
      <c r="H1288" s="32"/>
    </row>
    <row r="1289" spans="7:8">
      <c r="G1289" s="32"/>
      <c r="H1289" s="32"/>
    </row>
    <row r="1290" spans="7:8">
      <c r="G1290" s="32"/>
      <c r="H1290" s="32"/>
    </row>
    <row r="1291" spans="7:8">
      <c r="G1291" s="32"/>
      <c r="H1291" s="32"/>
    </row>
    <row r="1292" spans="7:8">
      <c r="G1292" s="32"/>
      <c r="H1292" s="32"/>
    </row>
    <row r="1293" spans="7:8">
      <c r="G1293" s="32"/>
      <c r="H1293" s="32"/>
    </row>
    <row r="1294" spans="7:8">
      <c r="G1294" s="32"/>
      <c r="H1294" s="32"/>
    </row>
    <row r="1295" spans="7:8">
      <c r="G1295" s="32"/>
      <c r="H1295" s="32"/>
    </row>
    <row r="1296" spans="7:8">
      <c r="G1296" s="32"/>
      <c r="H1296" s="32"/>
    </row>
    <row r="1297" spans="7:8">
      <c r="G1297" s="32"/>
      <c r="H1297" s="32"/>
    </row>
    <row r="1298" spans="7:8">
      <c r="G1298" s="32"/>
      <c r="H1298" s="32"/>
    </row>
    <row r="1299" spans="7:8">
      <c r="G1299" s="32"/>
      <c r="H1299" s="32"/>
    </row>
    <row r="1300" spans="7:8">
      <c r="G1300" s="32"/>
      <c r="H1300" s="32"/>
    </row>
    <row r="1301" spans="7:8">
      <c r="G1301" s="32"/>
      <c r="H1301" s="32"/>
    </row>
    <row r="1302" spans="7:8">
      <c r="G1302" s="32"/>
      <c r="H1302" s="32"/>
    </row>
    <row r="1303" spans="7:8">
      <c r="G1303" s="32"/>
      <c r="H1303" s="32"/>
    </row>
    <row r="1304" spans="7:8">
      <c r="G1304" s="32"/>
      <c r="H1304" s="32"/>
    </row>
    <row r="1305" spans="7:8">
      <c r="G1305" s="32"/>
      <c r="H1305" s="32"/>
    </row>
    <row r="1306" spans="7:8">
      <c r="G1306" s="32"/>
      <c r="H1306" s="32"/>
    </row>
    <row r="1307" spans="7:8">
      <c r="G1307" s="32"/>
      <c r="H1307" s="32"/>
    </row>
    <row r="1308" spans="7:8">
      <c r="G1308" s="32"/>
      <c r="H1308" s="32"/>
    </row>
    <row r="1309" spans="7:8">
      <c r="G1309" s="32"/>
      <c r="H1309" s="32"/>
    </row>
    <row r="1310" spans="7:8">
      <c r="G1310" s="32"/>
      <c r="H1310" s="32"/>
    </row>
    <row r="1311" spans="7:8">
      <c r="G1311" s="32"/>
      <c r="H1311" s="32"/>
    </row>
    <row r="1312" spans="7:8">
      <c r="G1312" s="32"/>
      <c r="H1312" s="32"/>
    </row>
    <row r="1313" spans="7:8">
      <c r="G1313" s="32"/>
      <c r="H1313" s="32"/>
    </row>
    <row r="1314" spans="7:8">
      <c r="G1314" s="32"/>
      <c r="H1314" s="32"/>
    </row>
    <row r="1315" spans="7:8">
      <c r="G1315" s="32"/>
      <c r="H1315" s="32"/>
    </row>
    <row r="1316" spans="7:8">
      <c r="G1316" s="32"/>
      <c r="H1316" s="32"/>
    </row>
    <row r="1317" spans="7:8">
      <c r="G1317" s="32"/>
      <c r="H1317" s="32"/>
    </row>
    <row r="1318" spans="7:8">
      <c r="G1318" s="32"/>
      <c r="H1318" s="32"/>
    </row>
    <row r="1319" spans="7:8">
      <c r="G1319" s="32"/>
      <c r="H1319" s="32"/>
    </row>
    <row r="1320" spans="7:8">
      <c r="G1320" s="32"/>
      <c r="H1320" s="32"/>
    </row>
    <row r="1321" spans="7:8">
      <c r="G1321" s="32"/>
      <c r="H1321" s="32"/>
    </row>
    <row r="1322" spans="7:8">
      <c r="G1322" s="32"/>
      <c r="H1322" s="32"/>
    </row>
    <row r="1323" spans="7:8">
      <c r="G1323" s="32"/>
      <c r="H1323" s="32"/>
    </row>
    <row r="1324" spans="7:8">
      <c r="G1324" s="32"/>
      <c r="H1324" s="32"/>
    </row>
    <row r="1325" spans="7:8">
      <c r="G1325" s="32"/>
      <c r="H1325" s="32"/>
    </row>
    <row r="1326" spans="7:8">
      <c r="G1326" s="32"/>
      <c r="H1326" s="32"/>
    </row>
    <row r="1327" spans="7:8">
      <c r="G1327" s="32"/>
      <c r="H1327" s="32"/>
    </row>
    <row r="1328" spans="7:8">
      <c r="G1328" s="32"/>
      <c r="H1328" s="32"/>
    </row>
    <row r="1329" spans="7:8">
      <c r="G1329" s="32"/>
      <c r="H1329" s="32"/>
    </row>
    <row r="1330" spans="7:8">
      <c r="G1330" s="32"/>
      <c r="H1330" s="32"/>
    </row>
    <row r="1331" spans="7:8">
      <c r="G1331" s="32"/>
      <c r="H1331" s="32"/>
    </row>
    <row r="1332" spans="7:8">
      <c r="G1332" s="32"/>
      <c r="H1332" s="32"/>
    </row>
    <row r="1333" spans="7:8">
      <c r="G1333" s="32"/>
      <c r="H1333" s="32"/>
    </row>
    <row r="1334" spans="7:8">
      <c r="G1334" s="32"/>
      <c r="H1334" s="32"/>
    </row>
    <row r="1335" spans="7:8">
      <c r="G1335" s="32"/>
      <c r="H1335" s="32"/>
    </row>
    <row r="1336" spans="7:8">
      <c r="G1336" s="32"/>
      <c r="H1336" s="32"/>
    </row>
    <row r="1337" spans="7:8">
      <c r="G1337" s="32"/>
      <c r="H1337" s="32"/>
    </row>
    <row r="1338" spans="7:8">
      <c r="G1338" s="32"/>
      <c r="H1338" s="32"/>
    </row>
    <row r="1339" spans="7:8">
      <c r="G1339" s="32"/>
      <c r="H1339" s="32"/>
    </row>
    <row r="1340" spans="7:8">
      <c r="G1340" s="32"/>
      <c r="H1340" s="32"/>
    </row>
    <row r="1341" spans="7:8">
      <c r="G1341" s="32"/>
      <c r="H1341" s="32"/>
    </row>
    <row r="1342" spans="7:8">
      <c r="G1342" s="32"/>
      <c r="H1342" s="32"/>
    </row>
    <row r="1343" spans="7:8">
      <c r="G1343" s="32"/>
      <c r="H1343" s="32"/>
    </row>
    <row r="1344" spans="7:8">
      <c r="G1344" s="32"/>
      <c r="H1344" s="32"/>
    </row>
    <row r="1345" spans="7:8">
      <c r="G1345" s="32"/>
      <c r="H1345" s="32"/>
    </row>
    <row r="1346" spans="7:8">
      <c r="G1346" s="32"/>
      <c r="H1346" s="32"/>
    </row>
    <row r="1347" spans="7:8">
      <c r="G1347" s="32"/>
      <c r="H1347" s="32"/>
    </row>
    <row r="1348" spans="7:8">
      <c r="G1348" s="32"/>
      <c r="H1348" s="32"/>
    </row>
    <row r="1349" spans="7:8">
      <c r="G1349" s="32"/>
      <c r="H1349" s="32"/>
    </row>
    <row r="1350" spans="7:8">
      <c r="G1350" s="32"/>
      <c r="H1350" s="32"/>
    </row>
    <row r="1351" spans="7:8">
      <c r="G1351" s="32"/>
      <c r="H1351" s="32"/>
    </row>
    <row r="1352" spans="7:8">
      <c r="G1352" s="32"/>
      <c r="H1352" s="32"/>
    </row>
    <row r="1353" spans="7:8">
      <c r="G1353" s="32"/>
      <c r="H1353" s="32"/>
    </row>
    <row r="1354" spans="7:8">
      <c r="G1354" s="32"/>
      <c r="H1354" s="32"/>
    </row>
    <row r="1355" spans="7:8">
      <c r="G1355" s="32"/>
      <c r="H1355" s="32"/>
    </row>
    <row r="1356" spans="7:8">
      <c r="G1356" s="32"/>
      <c r="H1356" s="32"/>
    </row>
    <row r="1357" spans="7:8">
      <c r="G1357" s="32"/>
      <c r="H1357" s="32"/>
    </row>
    <row r="1358" spans="7:8">
      <c r="G1358" s="32"/>
      <c r="H1358" s="32"/>
    </row>
    <row r="1359" spans="7:8">
      <c r="G1359" s="32"/>
      <c r="H1359" s="32"/>
    </row>
    <row r="1360" spans="7:8">
      <c r="G1360" s="32"/>
      <c r="H1360" s="32"/>
    </row>
    <row r="1361" spans="7:8">
      <c r="G1361" s="32"/>
      <c r="H1361" s="32"/>
    </row>
    <row r="1362" spans="7:8">
      <c r="G1362" s="32"/>
      <c r="H1362" s="32"/>
    </row>
    <row r="1363" spans="7:8">
      <c r="G1363" s="32"/>
      <c r="H1363" s="32"/>
    </row>
    <row r="1364" spans="7:8">
      <c r="G1364" s="32"/>
      <c r="H1364" s="32"/>
    </row>
    <row r="1365" spans="7:8">
      <c r="G1365" s="32"/>
      <c r="H1365" s="32"/>
    </row>
    <row r="1366" spans="7:8">
      <c r="G1366" s="32"/>
      <c r="H1366" s="32"/>
    </row>
    <row r="1367" spans="7:8">
      <c r="G1367" s="32"/>
      <c r="H1367" s="32"/>
    </row>
    <row r="1368" spans="7:8">
      <c r="G1368" s="32"/>
      <c r="H1368" s="32"/>
    </row>
    <row r="1369" spans="7:8">
      <c r="G1369" s="32"/>
      <c r="H1369" s="32"/>
    </row>
    <row r="1370" spans="7:8">
      <c r="G1370" s="32"/>
      <c r="H1370" s="32"/>
    </row>
    <row r="1371" spans="7:8">
      <c r="G1371" s="32"/>
      <c r="H1371" s="32"/>
    </row>
    <row r="1372" spans="7:8">
      <c r="G1372" s="32"/>
      <c r="H1372" s="32"/>
    </row>
    <row r="1373" spans="7:8">
      <c r="G1373" s="32"/>
      <c r="H1373" s="32"/>
    </row>
    <row r="1374" spans="7:8">
      <c r="G1374" s="32"/>
      <c r="H1374" s="32"/>
    </row>
    <row r="1375" spans="7:8">
      <c r="G1375" s="32"/>
      <c r="H1375" s="32"/>
    </row>
    <row r="1376" spans="7:8">
      <c r="G1376" s="32"/>
      <c r="H1376" s="32"/>
    </row>
    <row r="1377" spans="7:8">
      <c r="G1377" s="32"/>
      <c r="H1377" s="32"/>
    </row>
    <row r="1378" spans="7:8">
      <c r="G1378" s="32"/>
      <c r="H1378" s="32"/>
    </row>
    <row r="1379" spans="7:8">
      <c r="G1379" s="32"/>
      <c r="H1379" s="32"/>
    </row>
    <row r="1380" spans="7:8">
      <c r="G1380" s="32"/>
      <c r="H1380" s="32"/>
    </row>
    <row r="1381" spans="7:8">
      <c r="G1381" s="32"/>
      <c r="H1381" s="32"/>
    </row>
    <row r="1382" spans="7:8">
      <c r="G1382" s="32"/>
      <c r="H1382" s="32"/>
    </row>
    <row r="1383" spans="7:8">
      <c r="G1383" s="32"/>
      <c r="H1383" s="32"/>
    </row>
    <row r="1384" spans="7:8">
      <c r="G1384" s="32"/>
      <c r="H1384" s="32"/>
    </row>
    <row r="1385" spans="7:8">
      <c r="G1385" s="32"/>
      <c r="H1385" s="32"/>
    </row>
    <row r="1386" spans="7:8">
      <c r="G1386" s="32"/>
      <c r="H1386" s="32"/>
    </row>
    <row r="1387" spans="7:8">
      <c r="G1387" s="32"/>
      <c r="H1387" s="32"/>
    </row>
    <row r="1388" spans="7:8">
      <c r="G1388" s="32"/>
      <c r="H1388" s="32"/>
    </row>
    <row r="1389" spans="7:8">
      <c r="G1389" s="32"/>
      <c r="H1389" s="32"/>
    </row>
    <row r="1390" spans="7:8">
      <c r="G1390" s="32"/>
      <c r="H1390" s="32"/>
    </row>
    <row r="1391" spans="7:8">
      <c r="G1391" s="32"/>
      <c r="H1391" s="32"/>
    </row>
    <row r="1392" spans="7:8">
      <c r="G1392" s="32"/>
      <c r="H1392" s="32"/>
    </row>
    <row r="1393" spans="7:8">
      <c r="G1393" s="32"/>
      <c r="H1393" s="32"/>
    </row>
    <row r="1394" spans="7:8">
      <c r="G1394" s="32"/>
      <c r="H1394" s="32"/>
    </row>
    <row r="1395" spans="7:8">
      <c r="G1395" s="32"/>
      <c r="H1395" s="32"/>
    </row>
    <row r="1396" spans="7:8">
      <c r="G1396" s="32"/>
      <c r="H1396" s="32"/>
    </row>
    <row r="1397" spans="7:8">
      <c r="G1397" s="32"/>
      <c r="H1397" s="32"/>
    </row>
    <row r="1398" spans="7:8">
      <c r="G1398" s="32"/>
      <c r="H1398" s="32"/>
    </row>
    <row r="1399" spans="7:8">
      <c r="G1399" s="32"/>
      <c r="H1399" s="32"/>
    </row>
    <row r="1400" spans="7:8">
      <c r="G1400" s="32"/>
      <c r="H1400" s="32"/>
    </row>
    <row r="1401" spans="7:8">
      <c r="G1401" s="32"/>
      <c r="H1401" s="32"/>
    </row>
    <row r="1402" spans="7:8">
      <c r="G1402" s="32"/>
      <c r="H1402" s="32"/>
    </row>
    <row r="1403" spans="7:8">
      <c r="G1403" s="32"/>
      <c r="H1403" s="32"/>
    </row>
    <row r="1404" spans="7:8">
      <c r="G1404" s="32"/>
      <c r="H1404" s="32"/>
    </row>
    <row r="1405" spans="7:8">
      <c r="G1405" s="32"/>
      <c r="H1405" s="32"/>
    </row>
    <row r="1406" spans="7:8">
      <c r="G1406" s="32"/>
      <c r="H1406" s="32"/>
    </row>
    <row r="1407" spans="7:8">
      <c r="G1407" s="32"/>
      <c r="H1407" s="32"/>
    </row>
    <row r="1408" spans="7:8">
      <c r="G1408" s="32"/>
      <c r="H1408" s="32"/>
    </row>
    <row r="1409" spans="7:8">
      <c r="G1409" s="32"/>
      <c r="H1409" s="32"/>
    </row>
    <row r="1410" spans="7:8">
      <c r="G1410" s="32"/>
      <c r="H1410" s="32"/>
    </row>
    <row r="1411" spans="7:8">
      <c r="G1411" s="32"/>
      <c r="H1411" s="32"/>
    </row>
    <row r="1412" spans="7:8">
      <c r="G1412" s="32"/>
      <c r="H1412" s="32"/>
    </row>
    <row r="1413" spans="7:8">
      <c r="G1413" s="32"/>
      <c r="H1413" s="32"/>
    </row>
    <row r="1414" spans="7:8">
      <c r="G1414" s="32"/>
      <c r="H1414" s="32"/>
    </row>
    <row r="1415" spans="7:8">
      <c r="G1415" s="32"/>
      <c r="H1415" s="32"/>
    </row>
    <row r="1416" spans="7:8">
      <c r="G1416" s="32"/>
      <c r="H1416" s="32"/>
    </row>
    <row r="1417" spans="7:8">
      <c r="G1417" s="32"/>
      <c r="H1417" s="32"/>
    </row>
    <row r="1418" spans="7:8">
      <c r="G1418" s="32"/>
      <c r="H1418" s="32"/>
    </row>
    <row r="1419" spans="7:8">
      <c r="G1419" s="32"/>
      <c r="H1419" s="32"/>
    </row>
    <row r="1420" spans="7:8">
      <c r="G1420" s="32"/>
      <c r="H1420" s="32"/>
    </row>
    <row r="1421" spans="7:8">
      <c r="G1421" s="32"/>
      <c r="H1421" s="32"/>
    </row>
    <row r="1422" spans="7:8">
      <c r="G1422" s="32"/>
      <c r="H1422" s="32"/>
    </row>
    <row r="1423" spans="7:8">
      <c r="G1423" s="32"/>
      <c r="H1423" s="32"/>
    </row>
    <row r="1424" spans="7:8">
      <c r="G1424" s="32"/>
      <c r="H1424" s="32"/>
    </row>
    <row r="1425" spans="7:8">
      <c r="G1425" s="32"/>
      <c r="H1425" s="32"/>
    </row>
    <row r="1426" spans="7:8">
      <c r="G1426" s="32"/>
      <c r="H1426" s="32"/>
    </row>
    <row r="1427" spans="7:8">
      <c r="G1427" s="32"/>
      <c r="H1427" s="32"/>
    </row>
    <row r="1428" spans="7:8">
      <c r="G1428" s="32"/>
      <c r="H1428" s="32"/>
    </row>
    <row r="1429" spans="7:8">
      <c r="G1429" s="32"/>
      <c r="H1429" s="32"/>
    </row>
    <row r="1430" spans="7:8">
      <c r="G1430" s="32"/>
      <c r="H1430" s="32"/>
    </row>
    <row r="1431" spans="7:8">
      <c r="G1431" s="32"/>
      <c r="H1431" s="32"/>
    </row>
    <row r="1432" spans="7:8">
      <c r="G1432" s="32"/>
      <c r="H1432" s="32"/>
    </row>
    <row r="1433" spans="7:8">
      <c r="G1433" s="32"/>
      <c r="H1433" s="32"/>
    </row>
    <row r="1434" spans="7:8">
      <c r="G1434" s="32"/>
      <c r="H1434" s="32"/>
    </row>
    <row r="1435" spans="7:8">
      <c r="G1435" s="32"/>
      <c r="H1435" s="32"/>
    </row>
    <row r="1436" spans="7:8">
      <c r="G1436" s="32"/>
      <c r="H1436" s="32"/>
    </row>
    <row r="1437" spans="7:8">
      <c r="G1437" s="32"/>
      <c r="H1437" s="32"/>
    </row>
    <row r="1438" spans="7:8">
      <c r="G1438" s="32"/>
      <c r="H1438" s="32"/>
    </row>
    <row r="1439" spans="7:8">
      <c r="G1439" s="32"/>
      <c r="H1439" s="32"/>
    </row>
    <row r="1440" spans="7:8">
      <c r="G1440" s="32"/>
      <c r="H1440" s="32"/>
    </row>
    <row r="1441" spans="7:8">
      <c r="G1441" s="32"/>
      <c r="H1441" s="32"/>
    </row>
    <row r="1442" spans="7:8">
      <c r="G1442" s="32"/>
      <c r="H1442" s="32"/>
    </row>
    <row r="1443" spans="7:8">
      <c r="G1443" s="32"/>
      <c r="H1443" s="32"/>
    </row>
    <row r="1444" spans="7:8">
      <c r="G1444" s="32"/>
      <c r="H1444" s="32"/>
    </row>
    <row r="1445" spans="7:8">
      <c r="G1445" s="32"/>
      <c r="H1445" s="32"/>
    </row>
    <row r="1446" spans="7:8">
      <c r="G1446" s="32"/>
      <c r="H1446" s="32"/>
    </row>
    <row r="1447" spans="7:8">
      <c r="G1447" s="32"/>
      <c r="H1447" s="32"/>
    </row>
    <row r="1448" spans="7:8">
      <c r="G1448" s="32"/>
      <c r="H1448" s="32"/>
    </row>
    <row r="1449" spans="7:8">
      <c r="G1449" s="32"/>
      <c r="H1449" s="32"/>
    </row>
    <row r="1450" spans="7:8">
      <c r="G1450" s="32"/>
      <c r="H1450" s="32"/>
    </row>
    <row r="1451" spans="7:8">
      <c r="G1451" s="32"/>
      <c r="H1451" s="32"/>
    </row>
    <row r="1452" spans="7:8">
      <c r="G1452" s="32"/>
      <c r="H1452" s="32"/>
    </row>
    <row r="1453" spans="7:8">
      <c r="G1453" s="32"/>
      <c r="H1453" s="32"/>
    </row>
    <row r="1454" spans="7:8">
      <c r="G1454" s="32"/>
      <c r="H1454" s="32"/>
    </row>
    <row r="1455" spans="7:8">
      <c r="G1455" s="32"/>
      <c r="H1455" s="32"/>
    </row>
    <row r="1456" spans="7:8">
      <c r="G1456" s="32"/>
      <c r="H1456" s="32"/>
    </row>
    <row r="1457" spans="7:8">
      <c r="G1457" s="32"/>
      <c r="H1457" s="32"/>
    </row>
    <row r="1458" spans="7:8">
      <c r="G1458" s="32"/>
      <c r="H1458" s="32"/>
    </row>
    <row r="1459" spans="7:8">
      <c r="G1459" s="32"/>
      <c r="H1459" s="32"/>
    </row>
    <row r="1460" spans="7:8">
      <c r="G1460" s="32"/>
      <c r="H1460" s="32"/>
    </row>
    <row r="1461" spans="7:8">
      <c r="G1461" s="32"/>
      <c r="H1461" s="32"/>
    </row>
    <row r="1462" spans="7:8">
      <c r="G1462" s="32"/>
      <c r="H1462" s="32"/>
    </row>
    <row r="1463" spans="7:8">
      <c r="G1463" s="32"/>
      <c r="H1463" s="32"/>
    </row>
    <row r="1464" spans="7:8">
      <c r="G1464" s="32"/>
      <c r="H1464" s="32"/>
    </row>
    <row r="1465" spans="7:8">
      <c r="G1465" s="32"/>
      <c r="H1465" s="32"/>
    </row>
    <row r="1466" spans="7:8">
      <c r="G1466" s="32"/>
      <c r="H1466" s="32"/>
    </row>
    <row r="1467" spans="7:8">
      <c r="G1467" s="32"/>
      <c r="H1467" s="32"/>
    </row>
    <row r="1468" spans="7:8">
      <c r="G1468" s="32"/>
      <c r="H1468" s="32"/>
    </row>
    <row r="1469" spans="7:8">
      <c r="G1469" s="32"/>
      <c r="H1469" s="32"/>
    </row>
    <row r="1470" spans="7:8">
      <c r="G1470" s="32"/>
      <c r="H1470" s="32"/>
    </row>
    <row r="1471" spans="7:8">
      <c r="G1471" s="32"/>
      <c r="H1471" s="32"/>
    </row>
    <row r="1472" spans="7:8">
      <c r="G1472" s="32"/>
      <c r="H1472" s="32"/>
    </row>
    <row r="1473" spans="7:8">
      <c r="G1473" s="32"/>
      <c r="H1473" s="32"/>
    </row>
    <row r="1474" spans="7:8">
      <c r="G1474" s="32"/>
      <c r="H1474" s="32"/>
    </row>
    <row r="1475" spans="7:8">
      <c r="G1475" s="32"/>
      <c r="H1475" s="32"/>
    </row>
    <row r="1476" spans="7:8">
      <c r="G1476" s="32"/>
      <c r="H1476" s="32"/>
    </row>
    <row r="1477" spans="7:8">
      <c r="G1477" s="32"/>
      <c r="H1477" s="32"/>
    </row>
    <row r="1478" spans="7:8">
      <c r="G1478" s="32"/>
      <c r="H1478" s="32"/>
    </row>
    <row r="1479" spans="7:8">
      <c r="G1479" s="32"/>
      <c r="H1479" s="32"/>
    </row>
    <row r="1480" spans="7:8">
      <c r="G1480" s="32"/>
      <c r="H1480" s="32"/>
    </row>
    <row r="1481" spans="7:8">
      <c r="G1481" s="32"/>
      <c r="H1481" s="32"/>
    </row>
    <row r="1482" spans="7:8">
      <c r="G1482" s="32"/>
      <c r="H1482" s="32"/>
    </row>
    <row r="1483" spans="7:8">
      <c r="G1483" s="32"/>
      <c r="H1483" s="32"/>
    </row>
    <row r="1484" spans="7:8">
      <c r="G1484" s="32"/>
      <c r="H1484" s="32"/>
    </row>
    <row r="1485" spans="7:8">
      <c r="G1485" s="32"/>
      <c r="H1485" s="32"/>
    </row>
    <row r="1486" spans="7:8">
      <c r="G1486" s="32"/>
      <c r="H1486" s="32"/>
    </row>
    <row r="1487" spans="7:8">
      <c r="G1487" s="32"/>
      <c r="H1487" s="32"/>
    </row>
    <row r="1488" spans="7:8">
      <c r="G1488" s="32"/>
      <c r="H1488" s="32"/>
    </row>
    <row r="1489" spans="7:8">
      <c r="G1489" s="32"/>
      <c r="H1489" s="32"/>
    </row>
    <row r="1490" spans="7:8">
      <c r="G1490" s="32"/>
      <c r="H1490" s="32"/>
    </row>
    <row r="1491" spans="7:8">
      <c r="G1491" s="32"/>
      <c r="H1491" s="32"/>
    </row>
    <row r="1492" spans="7:8">
      <c r="G1492" s="32"/>
      <c r="H1492" s="32"/>
    </row>
    <row r="1493" spans="7:8">
      <c r="G1493" s="32"/>
      <c r="H1493" s="32"/>
    </row>
    <row r="1494" spans="7:8">
      <c r="G1494" s="32"/>
      <c r="H1494" s="32"/>
    </row>
    <row r="1495" spans="7:8">
      <c r="G1495" s="32"/>
      <c r="H1495" s="32"/>
    </row>
    <row r="1496" spans="7:8">
      <c r="G1496" s="32"/>
      <c r="H1496" s="32"/>
    </row>
    <row r="1497" spans="7:8">
      <c r="G1497" s="32"/>
      <c r="H1497" s="32"/>
    </row>
    <row r="1498" spans="7:8">
      <c r="G1498" s="32"/>
      <c r="H1498" s="32"/>
    </row>
    <row r="1499" spans="7:8">
      <c r="G1499" s="32"/>
      <c r="H1499" s="32"/>
    </row>
    <row r="1500" spans="7:8">
      <c r="G1500" s="32"/>
      <c r="H1500" s="32"/>
    </row>
    <row r="1501" spans="7:8">
      <c r="G1501" s="32"/>
      <c r="H1501" s="32"/>
    </row>
    <row r="1502" spans="7:8">
      <c r="G1502" s="32"/>
      <c r="H1502" s="32"/>
    </row>
    <row r="1503" spans="7:8">
      <c r="G1503" s="32"/>
      <c r="H1503" s="32"/>
    </row>
    <row r="1504" spans="7:8">
      <c r="G1504" s="32"/>
      <c r="H1504" s="32"/>
    </row>
    <row r="1505" spans="7:8">
      <c r="G1505" s="32"/>
      <c r="H1505" s="32"/>
    </row>
    <row r="1506" spans="7:8">
      <c r="G1506" s="32"/>
      <c r="H1506" s="32"/>
    </row>
    <row r="1507" spans="7:8">
      <c r="G1507" s="32"/>
      <c r="H1507" s="32"/>
    </row>
    <row r="1508" spans="7:8">
      <c r="G1508" s="32"/>
      <c r="H1508" s="32"/>
    </row>
    <row r="1509" spans="7:8">
      <c r="G1509" s="32"/>
      <c r="H1509" s="32"/>
    </row>
    <row r="1510" spans="7:8">
      <c r="G1510" s="32"/>
      <c r="H1510" s="32"/>
    </row>
    <row r="1511" spans="7:8">
      <c r="G1511" s="32"/>
      <c r="H1511" s="32"/>
    </row>
    <row r="1512" spans="7:8">
      <c r="G1512" s="32"/>
      <c r="H1512" s="32"/>
    </row>
    <row r="1513" spans="7:8">
      <c r="G1513" s="32"/>
      <c r="H1513" s="32"/>
    </row>
    <row r="1514" spans="7:8">
      <c r="G1514" s="32"/>
      <c r="H1514" s="32"/>
    </row>
    <row r="1515" spans="7:8">
      <c r="G1515" s="32"/>
      <c r="H1515" s="32"/>
    </row>
    <row r="1516" spans="7:8">
      <c r="G1516" s="32"/>
      <c r="H1516" s="32"/>
    </row>
    <row r="1517" spans="7:8">
      <c r="G1517" s="32"/>
      <c r="H1517" s="32"/>
    </row>
    <row r="1518" spans="7:8">
      <c r="G1518" s="32"/>
      <c r="H1518" s="32"/>
    </row>
    <row r="1519" spans="7:8">
      <c r="G1519" s="32"/>
      <c r="H1519" s="32"/>
    </row>
    <row r="1520" spans="7:8">
      <c r="G1520" s="32"/>
      <c r="H1520" s="32"/>
    </row>
    <row r="1521" spans="7:8">
      <c r="G1521" s="32"/>
      <c r="H1521" s="32"/>
    </row>
    <row r="1522" spans="7:8">
      <c r="G1522" s="32"/>
      <c r="H1522" s="32"/>
    </row>
    <row r="1523" spans="7:8">
      <c r="G1523" s="32"/>
      <c r="H1523" s="32"/>
    </row>
    <row r="1524" spans="7:8">
      <c r="G1524" s="32"/>
      <c r="H1524" s="32"/>
    </row>
    <row r="1525" spans="7:8">
      <c r="G1525" s="32"/>
      <c r="H1525" s="32"/>
    </row>
    <row r="1526" spans="7:8">
      <c r="G1526" s="32"/>
      <c r="H1526" s="32"/>
    </row>
    <row r="1527" spans="7:8">
      <c r="G1527" s="32"/>
      <c r="H1527" s="32"/>
    </row>
    <row r="1528" spans="7:8">
      <c r="G1528" s="32"/>
      <c r="H1528" s="32"/>
    </row>
    <row r="1529" spans="7:8">
      <c r="G1529" s="32"/>
      <c r="H1529" s="32"/>
    </row>
    <row r="1530" spans="7:8">
      <c r="G1530" s="32"/>
      <c r="H1530" s="32"/>
    </row>
    <row r="1531" spans="7:8">
      <c r="G1531" s="32"/>
      <c r="H1531" s="32"/>
    </row>
    <row r="1532" spans="7:8">
      <c r="G1532" s="32"/>
      <c r="H1532" s="32"/>
    </row>
    <row r="1533" spans="7:8">
      <c r="G1533" s="32"/>
      <c r="H1533" s="32"/>
    </row>
    <row r="1534" spans="7:8">
      <c r="G1534" s="32"/>
      <c r="H1534" s="32"/>
    </row>
    <row r="1535" spans="7:8">
      <c r="G1535" s="32"/>
      <c r="H1535" s="32"/>
    </row>
    <row r="1536" spans="7:8">
      <c r="G1536" s="32"/>
      <c r="H1536" s="32"/>
    </row>
    <row r="1537" spans="7:8">
      <c r="G1537" s="32"/>
      <c r="H1537" s="32"/>
    </row>
    <row r="1538" spans="7:8">
      <c r="G1538" s="32"/>
      <c r="H1538" s="32"/>
    </row>
    <row r="1539" spans="7:8">
      <c r="G1539" s="32"/>
      <c r="H1539" s="32"/>
    </row>
    <row r="1540" spans="7:8">
      <c r="G1540" s="32"/>
      <c r="H1540" s="32"/>
    </row>
    <row r="1541" spans="7:8">
      <c r="G1541" s="32"/>
      <c r="H1541" s="32"/>
    </row>
    <row r="1542" spans="7:8">
      <c r="G1542" s="32"/>
      <c r="H1542" s="32"/>
    </row>
    <row r="1543" spans="7:8">
      <c r="G1543" s="32"/>
      <c r="H1543" s="32"/>
    </row>
    <row r="1544" spans="7:8">
      <c r="G1544" s="32"/>
      <c r="H1544" s="32"/>
    </row>
    <row r="1545" spans="7:8">
      <c r="G1545" s="32"/>
      <c r="H1545" s="32"/>
    </row>
    <row r="1546" spans="7:8">
      <c r="G1546" s="32"/>
      <c r="H1546" s="32"/>
    </row>
    <row r="1547" spans="7:8">
      <c r="G1547" s="32"/>
      <c r="H1547" s="32"/>
    </row>
    <row r="1548" spans="7:8">
      <c r="G1548" s="32"/>
      <c r="H1548" s="32"/>
    </row>
    <row r="1549" spans="7:8">
      <c r="G1549" s="32"/>
      <c r="H1549" s="32"/>
    </row>
    <row r="1550" spans="7:8">
      <c r="G1550" s="32"/>
      <c r="H1550" s="32"/>
    </row>
    <row r="1551" spans="7:8">
      <c r="G1551" s="32"/>
      <c r="H1551" s="32"/>
    </row>
    <row r="1552" spans="7:8">
      <c r="G1552" s="32"/>
      <c r="H1552" s="32"/>
    </row>
    <row r="1553" spans="7:8">
      <c r="G1553" s="32"/>
      <c r="H1553" s="32"/>
    </row>
    <row r="1554" spans="7:8">
      <c r="G1554" s="32"/>
      <c r="H1554" s="32"/>
    </row>
    <row r="1555" spans="7:8">
      <c r="G1555" s="32"/>
      <c r="H1555" s="32"/>
    </row>
    <row r="1556" spans="7:8">
      <c r="G1556" s="32"/>
      <c r="H1556" s="32"/>
    </row>
    <row r="1557" spans="7:8">
      <c r="G1557" s="32"/>
      <c r="H1557" s="32"/>
    </row>
    <row r="1558" spans="7:8">
      <c r="G1558" s="32"/>
      <c r="H1558" s="32"/>
    </row>
    <row r="1559" spans="7:8">
      <c r="G1559" s="32"/>
      <c r="H1559" s="32"/>
    </row>
    <row r="1560" spans="7:8">
      <c r="G1560" s="32"/>
      <c r="H1560" s="32"/>
    </row>
    <row r="1561" spans="7:8">
      <c r="G1561" s="32"/>
      <c r="H1561" s="32"/>
    </row>
    <row r="1562" spans="7:8">
      <c r="G1562" s="32"/>
      <c r="H1562" s="32"/>
    </row>
    <row r="1563" spans="7:8">
      <c r="G1563" s="32"/>
      <c r="H1563" s="32"/>
    </row>
    <row r="1564" spans="7:8">
      <c r="G1564" s="32"/>
      <c r="H1564" s="32"/>
    </row>
    <row r="1565" spans="7:8">
      <c r="G1565" s="32"/>
      <c r="H1565" s="32"/>
    </row>
    <row r="1566" spans="7:8">
      <c r="G1566" s="32"/>
      <c r="H1566" s="32"/>
    </row>
    <row r="1567" spans="7:8">
      <c r="G1567" s="32"/>
      <c r="H1567" s="32"/>
    </row>
    <row r="1568" spans="7:8">
      <c r="G1568" s="32"/>
      <c r="H1568" s="32"/>
    </row>
    <row r="1569" spans="7:8">
      <c r="G1569" s="32"/>
      <c r="H1569" s="32"/>
    </row>
    <row r="1570" spans="7:8">
      <c r="G1570" s="32"/>
      <c r="H1570" s="32"/>
    </row>
    <row r="1571" spans="7:8">
      <c r="G1571" s="32"/>
      <c r="H1571" s="32"/>
    </row>
    <row r="1572" spans="7:8">
      <c r="G1572" s="32"/>
      <c r="H1572" s="32"/>
    </row>
    <row r="1573" spans="7:8">
      <c r="G1573" s="32"/>
      <c r="H1573" s="32"/>
    </row>
    <row r="1574" spans="7:8">
      <c r="G1574" s="32"/>
      <c r="H1574" s="32"/>
    </row>
    <row r="1575" spans="7:8">
      <c r="G1575" s="32"/>
      <c r="H1575" s="32"/>
    </row>
    <row r="1576" spans="7:8">
      <c r="G1576" s="32"/>
      <c r="H1576" s="32"/>
    </row>
    <row r="1577" spans="7:8">
      <c r="G1577" s="32"/>
      <c r="H1577" s="32"/>
    </row>
    <row r="1578" spans="7:8">
      <c r="G1578" s="32"/>
      <c r="H1578" s="32"/>
    </row>
    <row r="1579" spans="7:8">
      <c r="G1579" s="32"/>
      <c r="H1579" s="32"/>
    </row>
    <row r="1580" spans="7:8">
      <c r="G1580" s="32"/>
      <c r="H1580" s="32"/>
    </row>
    <row r="1581" spans="7:8">
      <c r="G1581" s="32"/>
      <c r="H1581" s="32"/>
    </row>
    <row r="1582" spans="7:8">
      <c r="G1582" s="32"/>
      <c r="H1582" s="32"/>
    </row>
    <row r="1583" spans="7:8">
      <c r="G1583" s="32"/>
      <c r="H1583" s="32"/>
    </row>
    <row r="1584" spans="7:8">
      <c r="G1584" s="32"/>
      <c r="H1584" s="32"/>
    </row>
    <row r="1585" spans="7:8">
      <c r="G1585" s="32"/>
      <c r="H1585" s="32"/>
    </row>
    <row r="1586" spans="7:8">
      <c r="G1586" s="32"/>
      <c r="H1586" s="32"/>
    </row>
    <row r="1587" spans="7:8">
      <c r="G1587" s="32"/>
      <c r="H1587" s="32"/>
    </row>
    <row r="1588" spans="7:8">
      <c r="G1588" s="32"/>
      <c r="H1588" s="32"/>
    </row>
    <row r="1589" spans="7:8">
      <c r="G1589" s="32"/>
      <c r="H1589" s="32"/>
    </row>
    <row r="1590" spans="7:8">
      <c r="G1590" s="32"/>
      <c r="H1590" s="32"/>
    </row>
    <row r="1591" spans="7:8">
      <c r="G1591" s="32"/>
      <c r="H1591" s="32"/>
    </row>
    <row r="1592" spans="7:8">
      <c r="G1592" s="32"/>
      <c r="H1592" s="32"/>
    </row>
    <row r="1593" spans="7:8">
      <c r="G1593" s="32"/>
      <c r="H1593" s="32"/>
    </row>
    <row r="1594" spans="7:8">
      <c r="G1594" s="32"/>
      <c r="H1594" s="32"/>
    </row>
    <row r="1595" spans="7:8">
      <c r="G1595" s="32"/>
      <c r="H1595" s="32"/>
    </row>
    <row r="1596" spans="7:8">
      <c r="G1596" s="32"/>
      <c r="H1596" s="32"/>
    </row>
    <row r="1597" spans="7:8">
      <c r="G1597" s="32"/>
      <c r="H1597" s="32"/>
    </row>
    <row r="1598" spans="7:8">
      <c r="G1598" s="32"/>
      <c r="H1598" s="32"/>
    </row>
    <row r="1599" spans="7:8">
      <c r="G1599" s="32"/>
      <c r="H1599" s="32"/>
    </row>
    <row r="1600" spans="7:8">
      <c r="G1600" s="32"/>
      <c r="H1600" s="32"/>
    </row>
    <row r="1601" spans="7:8">
      <c r="G1601" s="32"/>
      <c r="H1601" s="32"/>
    </row>
    <row r="1602" spans="7:8">
      <c r="G1602" s="32"/>
      <c r="H1602" s="32"/>
    </row>
    <row r="1603" spans="7:8">
      <c r="G1603" s="32"/>
      <c r="H1603" s="32"/>
    </row>
    <row r="1604" spans="7:8">
      <c r="G1604" s="32"/>
      <c r="H1604" s="32"/>
    </row>
    <row r="1605" spans="7:8">
      <c r="G1605" s="32"/>
      <c r="H1605" s="32"/>
    </row>
    <row r="1606" spans="7:8">
      <c r="G1606" s="32"/>
      <c r="H1606" s="32"/>
    </row>
    <row r="1607" spans="7:8">
      <c r="G1607" s="32"/>
      <c r="H1607" s="32"/>
    </row>
    <row r="1608" spans="7:8">
      <c r="G1608" s="32"/>
      <c r="H1608" s="32"/>
    </row>
    <row r="1609" spans="7:8">
      <c r="G1609" s="32"/>
      <c r="H1609" s="32"/>
    </row>
    <row r="1610" spans="7:8">
      <c r="G1610" s="32"/>
      <c r="H1610" s="32"/>
    </row>
    <row r="1611" spans="7:8">
      <c r="G1611" s="32"/>
      <c r="H1611" s="32"/>
    </row>
    <row r="1612" spans="7:8">
      <c r="G1612" s="32"/>
      <c r="H1612" s="32"/>
    </row>
    <row r="1613" spans="7:8">
      <c r="G1613" s="32"/>
      <c r="H1613" s="32"/>
    </row>
    <row r="1614" spans="7:8">
      <c r="G1614" s="32"/>
      <c r="H1614" s="32"/>
    </row>
    <row r="1615" spans="7:8">
      <c r="G1615" s="32"/>
      <c r="H1615" s="32"/>
    </row>
    <row r="1616" spans="7:8">
      <c r="G1616" s="32"/>
      <c r="H1616" s="32"/>
    </row>
    <row r="1617" spans="7:8">
      <c r="G1617" s="32"/>
      <c r="H1617" s="32"/>
    </row>
    <row r="1618" spans="7:8">
      <c r="G1618" s="32"/>
      <c r="H1618" s="32"/>
    </row>
    <row r="1619" spans="7:8">
      <c r="G1619" s="32"/>
      <c r="H1619" s="32"/>
    </row>
    <row r="1620" spans="7:8">
      <c r="G1620" s="32"/>
      <c r="H1620" s="32"/>
    </row>
    <row r="1621" spans="7:8">
      <c r="G1621" s="32"/>
      <c r="H1621" s="32"/>
    </row>
    <row r="1622" spans="7:8">
      <c r="G1622" s="32"/>
      <c r="H1622" s="32"/>
    </row>
    <row r="1623" spans="7:8">
      <c r="G1623" s="32"/>
      <c r="H1623" s="32"/>
    </row>
    <row r="1624" spans="7:8">
      <c r="G1624" s="32"/>
      <c r="H1624" s="32"/>
    </row>
    <row r="1625" spans="7:8">
      <c r="G1625" s="32"/>
      <c r="H1625" s="32"/>
    </row>
    <row r="1626" spans="7:8">
      <c r="G1626" s="32"/>
      <c r="H1626" s="32"/>
    </row>
    <row r="1627" spans="7:8">
      <c r="G1627" s="32"/>
      <c r="H1627" s="32"/>
    </row>
    <row r="1628" spans="7:8">
      <c r="G1628" s="32"/>
      <c r="H1628" s="32"/>
    </row>
    <row r="1629" spans="7:8">
      <c r="G1629" s="32"/>
      <c r="H1629" s="32"/>
    </row>
    <row r="1630" spans="7:8">
      <c r="G1630" s="32"/>
      <c r="H1630" s="32"/>
    </row>
    <row r="1631" spans="7:8">
      <c r="G1631" s="32"/>
      <c r="H1631" s="32"/>
    </row>
    <row r="1632" spans="7:8">
      <c r="G1632" s="32"/>
      <c r="H1632" s="32"/>
    </row>
    <row r="1633" spans="7:8">
      <c r="G1633" s="32"/>
      <c r="H1633" s="32"/>
    </row>
    <row r="1634" spans="7:8">
      <c r="G1634" s="32"/>
      <c r="H1634" s="32"/>
    </row>
    <row r="1635" spans="7:8">
      <c r="G1635" s="32"/>
      <c r="H1635" s="32"/>
    </row>
    <row r="1636" spans="7:8">
      <c r="G1636" s="32"/>
      <c r="H1636" s="32"/>
    </row>
    <row r="1637" spans="7:8">
      <c r="G1637" s="32"/>
      <c r="H1637" s="32"/>
    </row>
    <row r="1638" spans="7:8">
      <c r="G1638" s="32"/>
      <c r="H1638" s="32"/>
    </row>
    <row r="1639" spans="7:8">
      <c r="G1639" s="32"/>
      <c r="H1639" s="32"/>
    </row>
    <row r="1640" spans="7:8">
      <c r="G1640" s="32"/>
      <c r="H1640" s="32"/>
    </row>
    <row r="1641" spans="7:8">
      <c r="G1641" s="32"/>
      <c r="H1641" s="32"/>
    </row>
    <row r="1642" spans="7:8">
      <c r="G1642" s="32"/>
      <c r="H1642" s="32"/>
    </row>
    <row r="1643" spans="7:8">
      <c r="G1643" s="32"/>
      <c r="H1643" s="32"/>
    </row>
    <row r="1644" spans="7:8">
      <c r="G1644" s="32"/>
      <c r="H1644" s="32"/>
    </row>
    <row r="1645" spans="7:8">
      <c r="G1645" s="32"/>
      <c r="H1645" s="32"/>
    </row>
    <row r="1646" spans="7:8">
      <c r="G1646" s="32"/>
      <c r="H1646" s="32"/>
    </row>
    <row r="1647" spans="7:8">
      <c r="G1647" s="32"/>
      <c r="H1647" s="32"/>
    </row>
    <row r="1648" spans="7:8">
      <c r="G1648" s="32"/>
      <c r="H1648" s="32"/>
    </row>
    <row r="1649" spans="7:8">
      <c r="G1649" s="32"/>
      <c r="H1649" s="32"/>
    </row>
    <row r="1650" spans="7:8">
      <c r="G1650" s="32"/>
      <c r="H1650" s="32"/>
    </row>
    <row r="1651" spans="7:8">
      <c r="G1651" s="32"/>
      <c r="H1651" s="32"/>
    </row>
    <row r="1652" spans="7:8">
      <c r="G1652" s="32"/>
      <c r="H1652" s="32"/>
    </row>
    <row r="1653" spans="7:8">
      <c r="G1653" s="32"/>
      <c r="H1653" s="32"/>
    </row>
    <row r="1654" spans="7:8">
      <c r="G1654" s="32"/>
      <c r="H1654" s="32"/>
    </row>
    <row r="1655" spans="7:8">
      <c r="G1655" s="32"/>
      <c r="H1655" s="32"/>
    </row>
    <row r="1656" spans="7:8">
      <c r="G1656" s="32"/>
      <c r="H1656" s="32"/>
    </row>
    <row r="1657" spans="7:8">
      <c r="G1657" s="32"/>
      <c r="H1657" s="32"/>
    </row>
    <row r="1658" spans="7:8">
      <c r="G1658" s="32"/>
      <c r="H1658" s="32"/>
    </row>
    <row r="1659" spans="7:8">
      <c r="G1659" s="32"/>
      <c r="H1659" s="32"/>
    </row>
    <row r="1660" spans="7:8">
      <c r="G1660" s="32"/>
      <c r="H1660" s="32"/>
    </row>
    <row r="1661" spans="7:8">
      <c r="G1661" s="32"/>
      <c r="H1661" s="32"/>
    </row>
    <row r="1662" spans="7:8">
      <c r="G1662" s="32"/>
      <c r="H1662" s="32"/>
    </row>
    <row r="1663" spans="7:8">
      <c r="G1663" s="32"/>
      <c r="H1663" s="32"/>
    </row>
    <row r="1664" spans="7:8">
      <c r="G1664" s="32"/>
      <c r="H1664" s="32"/>
    </row>
    <row r="1665" spans="7:8">
      <c r="G1665" s="32"/>
      <c r="H1665" s="32"/>
    </row>
    <row r="1666" spans="7:8">
      <c r="G1666" s="32"/>
      <c r="H1666" s="32"/>
    </row>
    <row r="1667" spans="7:8">
      <c r="G1667" s="32"/>
      <c r="H1667" s="32"/>
    </row>
    <row r="1668" spans="7:8">
      <c r="G1668" s="32"/>
      <c r="H1668" s="32"/>
    </row>
    <row r="1669" spans="7:8">
      <c r="G1669" s="32"/>
      <c r="H1669" s="32"/>
    </row>
    <row r="1670" spans="7:8">
      <c r="G1670" s="32"/>
      <c r="H1670" s="32"/>
    </row>
    <row r="1671" spans="7:8">
      <c r="G1671" s="32"/>
      <c r="H1671" s="32"/>
    </row>
    <row r="1672" spans="7:8">
      <c r="G1672" s="32"/>
      <c r="H1672" s="32"/>
    </row>
    <row r="1673" spans="7:8">
      <c r="G1673" s="32"/>
      <c r="H1673" s="32"/>
    </row>
    <row r="1674" spans="7:8">
      <c r="G1674" s="32"/>
      <c r="H1674" s="32"/>
    </row>
    <row r="1675" spans="7:8">
      <c r="G1675" s="32"/>
      <c r="H1675" s="32"/>
    </row>
    <row r="1676" spans="7:8">
      <c r="G1676" s="32"/>
      <c r="H1676" s="32"/>
    </row>
    <row r="1677" spans="7:8">
      <c r="G1677" s="32"/>
      <c r="H1677" s="32"/>
    </row>
    <row r="1678" spans="7:8">
      <c r="G1678" s="32"/>
      <c r="H1678" s="32"/>
    </row>
    <row r="1679" spans="7:8">
      <c r="G1679" s="32"/>
      <c r="H1679" s="32"/>
    </row>
    <row r="1680" spans="7:8">
      <c r="G1680" s="32"/>
      <c r="H1680" s="32"/>
    </row>
    <row r="1681" spans="7:8">
      <c r="G1681" s="32"/>
      <c r="H1681" s="32"/>
    </row>
    <row r="1682" spans="7:8">
      <c r="G1682" s="32"/>
      <c r="H1682" s="32"/>
    </row>
    <row r="1683" spans="7:8">
      <c r="G1683" s="32"/>
      <c r="H1683" s="32"/>
    </row>
    <row r="1684" spans="7:8">
      <c r="G1684" s="32"/>
      <c r="H1684" s="32"/>
    </row>
    <row r="1685" spans="7:8">
      <c r="G1685" s="32"/>
      <c r="H1685" s="32"/>
    </row>
    <row r="1686" spans="7:8">
      <c r="G1686" s="32"/>
      <c r="H1686" s="32"/>
    </row>
    <row r="1687" spans="7:8">
      <c r="G1687" s="32"/>
      <c r="H1687" s="32"/>
    </row>
    <row r="1688" spans="7:8">
      <c r="G1688" s="32"/>
      <c r="H1688" s="32"/>
    </row>
    <row r="1689" spans="7:8">
      <c r="G1689" s="32"/>
      <c r="H1689" s="32"/>
    </row>
    <row r="1690" spans="7:8">
      <c r="G1690" s="32"/>
      <c r="H1690" s="32"/>
    </row>
    <row r="1691" spans="7:8">
      <c r="G1691" s="32"/>
      <c r="H1691" s="32"/>
    </row>
    <row r="1692" spans="7:8">
      <c r="G1692" s="32"/>
      <c r="H1692" s="32"/>
    </row>
    <row r="1693" spans="7:8">
      <c r="G1693" s="32"/>
      <c r="H1693" s="32"/>
    </row>
    <row r="1694" spans="7:8">
      <c r="G1694" s="32"/>
      <c r="H1694" s="32"/>
    </row>
    <row r="1695" spans="7:8">
      <c r="G1695" s="32"/>
      <c r="H1695" s="32"/>
    </row>
    <row r="1696" spans="7:8">
      <c r="G1696" s="32"/>
      <c r="H1696" s="32"/>
    </row>
    <row r="1697" spans="7:8">
      <c r="G1697" s="32"/>
      <c r="H1697" s="32"/>
    </row>
    <row r="1698" spans="7:8">
      <c r="G1698" s="32"/>
      <c r="H1698" s="32"/>
    </row>
    <row r="1699" spans="7:8">
      <c r="G1699" s="32"/>
      <c r="H1699" s="32"/>
    </row>
    <row r="1700" spans="7:8">
      <c r="G1700" s="32"/>
      <c r="H1700" s="32"/>
    </row>
    <row r="1701" spans="7:8">
      <c r="G1701" s="32"/>
      <c r="H1701" s="32"/>
    </row>
    <row r="1702" spans="7:8">
      <c r="G1702" s="32"/>
      <c r="H1702" s="32"/>
    </row>
    <row r="1703" spans="7:8">
      <c r="G1703" s="32"/>
      <c r="H1703" s="32"/>
    </row>
    <row r="1704" spans="7:8">
      <c r="G1704" s="32"/>
      <c r="H1704" s="32"/>
    </row>
    <row r="1705" spans="7:8">
      <c r="G1705" s="32"/>
      <c r="H1705" s="32"/>
    </row>
    <row r="1706" spans="7:8">
      <c r="G1706" s="32"/>
      <c r="H1706" s="32"/>
    </row>
    <row r="1707" spans="7:8">
      <c r="G1707" s="32"/>
      <c r="H1707" s="32"/>
    </row>
    <row r="1708" spans="7:8">
      <c r="G1708" s="32"/>
      <c r="H1708" s="32"/>
    </row>
    <row r="1709" spans="7:8">
      <c r="G1709" s="32"/>
      <c r="H1709" s="32"/>
    </row>
    <row r="1710" spans="7:8">
      <c r="G1710" s="32"/>
      <c r="H1710" s="32"/>
    </row>
    <row r="1711" spans="7:8">
      <c r="G1711" s="32"/>
      <c r="H1711" s="32"/>
    </row>
    <row r="1712" spans="7:8">
      <c r="G1712" s="32"/>
      <c r="H1712" s="32"/>
    </row>
    <row r="1713" spans="7:8">
      <c r="G1713" s="32"/>
      <c r="H1713" s="32"/>
    </row>
    <row r="1714" spans="7:8">
      <c r="G1714" s="32"/>
      <c r="H1714" s="32"/>
    </row>
    <row r="1715" spans="7:8">
      <c r="G1715" s="32"/>
      <c r="H1715" s="32"/>
    </row>
    <row r="1716" spans="7:8">
      <c r="G1716" s="32"/>
      <c r="H1716" s="32"/>
    </row>
    <row r="1717" spans="7:8">
      <c r="G1717" s="32"/>
      <c r="H1717" s="32"/>
    </row>
    <row r="1718" spans="7:8">
      <c r="G1718" s="32"/>
      <c r="H1718" s="32"/>
    </row>
    <row r="1719" spans="7:8">
      <c r="G1719" s="32"/>
      <c r="H1719" s="32"/>
    </row>
    <row r="1720" spans="7:8">
      <c r="G1720" s="32"/>
      <c r="H1720" s="32"/>
    </row>
    <row r="1721" spans="7:8">
      <c r="G1721" s="32"/>
      <c r="H1721" s="32"/>
    </row>
    <row r="1722" spans="7:8">
      <c r="G1722" s="32"/>
      <c r="H1722" s="32"/>
    </row>
    <row r="1723" spans="7:8">
      <c r="G1723" s="32"/>
      <c r="H1723" s="32"/>
    </row>
    <row r="1724" spans="7:8">
      <c r="G1724" s="32"/>
      <c r="H1724" s="32"/>
    </row>
    <row r="1725" spans="7:8">
      <c r="G1725" s="32"/>
      <c r="H1725" s="32"/>
    </row>
    <row r="1726" spans="7:8">
      <c r="G1726" s="32"/>
      <c r="H1726" s="32"/>
    </row>
    <row r="1727" spans="7:8">
      <c r="G1727" s="32"/>
      <c r="H1727" s="32"/>
    </row>
    <row r="1728" spans="7:8">
      <c r="G1728" s="32"/>
      <c r="H1728" s="32"/>
    </row>
    <row r="1729" spans="7:8">
      <c r="G1729" s="32"/>
      <c r="H1729" s="32"/>
    </row>
    <row r="1730" spans="7:8">
      <c r="G1730" s="32"/>
      <c r="H1730" s="32"/>
    </row>
    <row r="1731" spans="7:8">
      <c r="G1731" s="32"/>
      <c r="H1731" s="32"/>
    </row>
    <row r="1732" spans="7:8">
      <c r="G1732" s="32"/>
      <c r="H1732" s="32"/>
    </row>
    <row r="1733" spans="7:8">
      <c r="G1733" s="32"/>
      <c r="H1733" s="32"/>
    </row>
    <row r="1734" spans="7:8">
      <c r="G1734" s="32"/>
      <c r="H1734" s="32"/>
    </row>
    <row r="1735" spans="7:8">
      <c r="G1735" s="32"/>
      <c r="H1735" s="32"/>
    </row>
    <row r="1736" spans="7:8">
      <c r="G1736" s="32"/>
      <c r="H1736" s="32"/>
    </row>
    <row r="1737" spans="7:8">
      <c r="G1737" s="32"/>
      <c r="H1737" s="32"/>
    </row>
    <row r="1738" spans="7:8">
      <c r="G1738" s="32"/>
      <c r="H1738" s="32"/>
    </row>
    <row r="1739" spans="7:8">
      <c r="G1739" s="32"/>
      <c r="H1739" s="32"/>
    </row>
    <row r="1740" spans="7:8">
      <c r="G1740" s="32"/>
      <c r="H1740" s="32"/>
    </row>
    <row r="1741" spans="7:8">
      <c r="G1741" s="32"/>
      <c r="H1741" s="32"/>
    </row>
    <row r="1742" spans="7:8">
      <c r="G1742" s="32"/>
      <c r="H1742" s="32"/>
    </row>
    <row r="1743" spans="7:8">
      <c r="G1743" s="32"/>
      <c r="H1743" s="32"/>
    </row>
    <row r="1744" spans="7:8">
      <c r="G1744" s="32"/>
      <c r="H1744" s="32"/>
    </row>
    <row r="1745" spans="7:8">
      <c r="G1745" s="32"/>
      <c r="H1745" s="32"/>
    </row>
    <row r="1746" spans="7:8">
      <c r="G1746" s="32"/>
      <c r="H1746" s="32"/>
    </row>
    <row r="1747" spans="7:8">
      <c r="G1747" s="32"/>
      <c r="H1747" s="32"/>
    </row>
    <row r="1748" spans="7:8">
      <c r="G1748" s="32"/>
      <c r="H1748" s="32"/>
    </row>
    <row r="1749" spans="7:8">
      <c r="G1749" s="32"/>
      <c r="H1749" s="32"/>
    </row>
    <row r="1750" spans="7:8">
      <c r="G1750" s="32"/>
      <c r="H1750" s="32"/>
    </row>
    <row r="1751" spans="7:8">
      <c r="G1751" s="32"/>
      <c r="H1751" s="32"/>
    </row>
    <row r="1752" spans="7:8">
      <c r="G1752" s="32"/>
      <c r="H1752" s="32"/>
    </row>
    <row r="1753" spans="7:8">
      <c r="G1753" s="32"/>
      <c r="H1753" s="32"/>
    </row>
    <row r="1754" spans="7:8">
      <c r="G1754" s="32"/>
      <c r="H1754" s="32"/>
    </row>
    <row r="1755" spans="7:8">
      <c r="G1755" s="32"/>
      <c r="H1755" s="32"/>
    </row>
    <row r="1756" spans="7:8">
      <c r="G1756" s="32"/>
      <c r="H1756" s="32"/>
    </row>
    <row r="1757" spans="7:8">
      <c r="G1757" s="32"/>
      <c r="H1757" s="32"/>
    </row>
    <row r="1758" spans="7:8">
      <c r="G1758" s="32"/>
      <c r="H1758" s="32"/>
    </row>
    <row r="1759" spans="7:8">
      <c r="G1759" s="32"/>
      <c r="H1759" s="32"/>
    </row>
    <row r="1760" spans="7:8">
      <c r="G1760" s="32"/>
      <c r="H1760" s="32"/>
    </row>
    <row r="1761" spans="7:8">
      <c r="G1761" s="32"/>
      <c r="H1761" s="32"/>
    </row>
    <row r="1762" spans="7:8">
      <c r="G1762" s="32"/>
      <c r="H1762" s="32"/>
    </row>
    <row r="1763" spans="7:8">
      <c r="G1763" s="32"/>
      <c r="H1763" s="32"/>
    </row>
    <row r="1764" spans="7:8">
      <c r="G1764" s="32"/>
      <c r="H1764" s="32"/>
    </row>
    <row r="1765" spans="7:8">
      <c r="G1765" s="32"/>
      <c r="H1765" s="32"/>
    </row>
    <row r="1766" spans="7:8">
      <c r="G1766" s="32"/>
      <c r="H1766" s="32"/>
    </row>
    <row r="1767" spans="7:8">
      <c r="G1767" s="32"/>
      <c r="H1767" s="32"/>
    </row>
    <row r="1768" spans="7:8">
      <c r="G1768" s="32"/>
      <c r="H1768" s="32"/>
    </row>
    <row r="1769" spans="7:8">
      <c r="G1769" s="32"/>
      <c r="H1769" s="32"/>
    </row>
    <row r="1770" spans="7:8">
      <c r="G1770" s="32"/>
      <c r="H1770" s="32"/>
    </row>
    <row r="1771" spans="7:8">
      <c r="G1771" s="32"/>
      <c r="H1771" s="32"/>
    </row>
    <row r="1772" spans="7:8">
      <c r="G1772" s="32"/>
      <c r="H1772" s="32"/>
    </row>
    <row r="1773" spans="7:8">
      <c r="G1773" s="32"/>
      <c r="H1773" s="32"/>
    </row>
    <row r="1774" spans="7:8">
      <c r="G1774" s="32"/>
      <c r="H1774" s="32"/>
    </row>
    <row r="1775" spans="7:8">
      <c r="G1775" s="32"/>
      <c r="H1775" s="32"/>
    </row>
    <row r="1776" spans="7:8">
      <c r="G1776" s="32"/>
      <c r="H1776" s="32"/>
    </row>
    <row r="1777" spans="7:8">
      <c r="G1777" s="32"/>
      <c r="H1777" s="32"/>
    </row>
    <row r="1778" spans="7:8">
      <c r="G1778" s="32"/>
      <c r="H1778" s="32"/>
    </row>
    <row r="1779" spans="7:8">
      <c r="G1779" s="32"/>
      <c r="H1779" s="32"/>
    </row>
    <row r="1780" spans="7:8">
      <c r="G1780" s="32"/>
      <c r="H1780" s="32"/>
    </row>
    <row r="1781" spans="7:8">
      <c r="G1781" s="32"/>
      <c r="H1781" s="32"/>
    </row>
    <row r="1782" spans="7:8">
      <c r="G1782" s="32"/>
      <c r="H1782" s="32"/>
    </row>
    <row r="1783" spans="7:8">
      <c r="G1783" s="32"/>
      <c r="H1783" s="32"/>
    </row>
    <row r="1784" spans="7:8">
      <c r="G1784" s="32"/>
      <c r="H1784" s="32"/>
    </row>
    <row r="1785" spans="7:8">
      <c r="G1785" s="32"/>
      <c r="H1785" s="32"/>
    </row>
    <row r="1786" spans="7:8">
      <c r="G1786" s="32"/>
      <c r="H1786" s="32"/>
    </row>
    <row r="1787" spans="7:8">
      <c r="G1787" s="32"/>
      <c r="H1787" s="32"/>
    </row>
    <row r="1788" spans="7:8">
      <c r="G1788" s="32"/>
      <c r="H1788" s="32"/>
    </row>
    <row r="1789" spans="7:8">
      <c r="G1789" s="32"/>
      <c r="H1789" s="32"/>
    </row>
    <row r="1790" spans="7:8">
      <c r="G1790" s="32"/>
      <c r="H1790" s="32"/>
    </row>
    <row r="1791" spans="7:8">
      <c r="G1791" s="32"/>
      <c r="H1791" s="32"/>
    </row>
    <row r="1792" spans="7:8">
      <c r="G1792" s="32"/>
      <c r="H1792" s="32"/>
    </row>
    <row r="1793" spans="7:8">
      <c r="G1793" s="32"/>
      <c r="H1793" s="32"/>
    </row>
    <row r="1794" spans="7:8">
      <c r="G1794" s="32"/>
      <c r="H1794" s="32"/>
    </row>
    <row r="1795" spans="7:8">
      <c r="G1795" s="32"/>
      <c r="H1795" s="32"/>
    </row>
    <row r="1796" spans="7:8">
      <c r="G1796" s="32"/>
      <c r="H1796" s="32"/>
    </row>
    <row r="1797" spans="7:8">
      <c r="G1797" s="32"/>
      <c r="H1797" s="32"/>
    </row>
    <row r="1798" spans="7:8">
      <c r="G1798" s="32"/>
      <c r="H1798" s="32"/>
    </row>
    <row r="1799" spans="7:8">
      <c r="G1799" s="32"/>
      <c r="H1799" s="32"/>
    </row>
    <row r="1800" spans="7:8">
      <c r="G1800" s="32"/>
      <c r="H1800" s="32"/>
    </row>
    <row r="1801" spans="7:8">
      <c r="G1801" s="32"/>
      <c r="H1801" s="32"/>
    </row>
    <row r="1802" spans="7:8">
      <c r="G1802" s="32"/>
      <c r="H1802" s="32"/>
    </row>
    <row r="1803" spans="7:8">
      <c r="G1803" s="32"/>
      <c r="H1803" s="32"/>
    </row>
    <row r="1804" spans="7:8">
      <c r="G1804" s="32"/>
      <c r="H1804" s="32"/>
    </row>
    <row r="1805" spans="7:8">
      <c r="G1805" s="32"/>
      <c r="H1805" s="32"/>
    </row>
    <row r="1806" spans="7:8">
      <c r="G1806" s="32"/>
      <c r="H1806" s="32"/>
    </row>
    <row r="1807" spans="7:8">
      <c r="G1807" s="32"/>
      <c r="H1807" s="32"/>
    </row>
    <row r="1808" spans="7:8">
      <c r="G1808" s="32"/>
      <c r="H1808" s="32"/>
    </row>
    <row r="1809" spans="7:8">
      <c r="G1809" s="32"/>
      <c r="H1809" s="32"/>
    </row>
    <row r="1810" spans="7:8">
      <c r="G1810" s="32"/>
      <c r="H1810" s="32"/>
    </row>
    <row r="1811" spans="7:8">
      <c r="G1811" s="32"/>
      <c r="H1811" s="32"/>
    </row>
    <row r="1812" spans="7:8">
      <c r="G1812" s="32"/>
      <c r="H1812" s="32"/>
    </row>
    <row r="1813" spans="7:8">
      <c r="G1813" s="32"/>
      <c r="H1813" s="32"/>
    </row>
    <row r="1814" spans="7:8">
      <c r="G1814" s="32"/>
      <c r="H1814" s="32"/>
    </row>
    <row r="1815" spans="7:8">
      <c r="G1815" s="32"/>
      <c r="H1815" s="32"/>
    </row>
    <row r="1816" spans="7:8">
      <c r="G1816" s="32"/>
      <c r="H1816" s="32"/>
    </row>
    <row r="1817" spans="7:8">
      <c r="G1817" s="32"/>
      <c r="H1817" s="32"/>
    </row>
    <row r="1818" spans="7:8">
      <c r="G1818" s="32"/>
      <c r="H1818" s="32"/>
    </row>
    <row r="1819" spans="7:8">
      <c r="G1819" s="32"/>
      <c r="H1819" s="32"/>
    </row>
    <row r="1820" spans="7:8">
      <c r="G1820" s="32"/>
      <c r="H1820" s="32"/>
    </row>
    <row r="1821" spans="7:8">
      <c r="G1821" s="32"/>
      <c r="H1821" s="32"/>
    </row>
    <row r="1822" spans="7:8">
      <c r="G1822" s="32"/>
      <c r="H1822" s="32"/>
    </row>
    <row r="1823" spans="7:8">
      <c r="G1823" s="32"/>
      <c r="H1823" s="32"/>
    </row>
    <row r="1824" spans="7:8">
      <c r="G1824" s="32"/>
      <c r="H1824" s="32"/>
    </row>
    <row r="1825" spans="7:8">
      <c r="G1825" s="32"/>
      <c r="H1825" s="32"/>
    </row>
    <row r="1826" spans="7:8">
      <c r="G1826" s="32"/>
      <c r="H1826" s="32"/>
    </row>
    <row r="1827" spans="7:8">
      <c r="G1827" s="32"/>
      <c r="H1827" s="32"/>
    </row>
    <row r="1828" spans="7:8">
      <c r="G1828" s="32"/>
      <c r="H1828" s="32"/>
    </row>
    <row r="1829" spans="7:8">
      <c r="G1829" s="32"/>
      <c r="H1829" s="32"/>
    </row>
    <row r="1830" spans="7:8">
      <c r="G1830" s="32"/>
      <c r="H1830" s="32"/>
    </row>
    <row r="1831" spans="7:8">
      <c r="G1831" s="32"/>
      <c r="H1831" s="32"/>
    </row>
    <row r="1832" spans="7:8">
      <c r="G1832" s="32"/>
      <c r="H1832" s="32"/>
    </row>
    <row r="1833" spans="7:8">
      <c r="G1833" s="32"/>
      <c r="H1833" s="32"/>
    </row>
    <row r="1834" spans="7:8">
      <c r="G1834" s="32"/>
      <c r="H1834" s="32"/>
    </row>
    <row r="1835" spans="7:8">
      <c r="G1835" s="32"/>
      <c r="H1835" s="32"/>
    </row>
    <row r="1836" spans="7:8">
      <c r="G1836" s="32"/>
      <c r="H1836" s="32"/>
    </row>
    <row r="1837" spans="7:8">
      <c r="G1837" s="32"/>
      <c r="H1837" s="32"/>
    </row>
    <row r="1838" spans="7:8">
      <c r="G1838" s="32"/>
      <c r="H1838" s="32"/>
    </row>
    <row r="1839" spans="7:8">
      <c r="G1839" s="32"/>
      <c r="H1839" s="32"/>
    </row>
    <row r="1840" spans="7:8">
      <c r="G1840" s="32"/>
      <c r="H1840" s="32"/>
    </row>
    <row r="1841" spans="7:8">
      <c r="G1841" s="32"/>
      <c r="H1841" s="32"/>
    </row>
    <row r="1842" spans="7:8">
      <c r="G1842" s="32"/>
      <c r="H1842" s="32"/>
    </row>
    <row r="1843" spans="7:8">
      <c r="G1843" s="32"/>
      <c r="H1843" s="32"/>
    </row>
    <row r="1844" spans="7:8">
      <c r="G1844" s="32"/>
      <c r="H1844" s="32"/>
    </row>
    <row r="1845" spans="7:8">
      <c r="G1845" s="32"/>
      <c r="H1845" s="32"/>
    </row>
    <row r="1846" spans="7:8">
      <c r="G1846" s="32"/>
      <c r="H1846" s="32"/>
    </row>
    <row r="1847" spans="7:8">
      <c r="G1847" s="32"/>
      <c r="H1847" s="32"/>
    </row>
    <row r="1848" spans="7:8">
      <c r="G1848" s="32"/>
      <c r="H1848" s="32"/>
    </row>
    <row r="1849" spans="7:8">
      <c r="G1849" s="32"/>
      <c r="H1849" s="32"/>
    </row>
    <row r="1850" spans="7:8">
      <c r="G1850" s="32"/>
      <c r="H1850" s="32"/>
    </row>
    <row r="1851" spans="7:8">
      <c r="G1851" s="32"/>
      <c r="H1851" s="32"/>
    </row>
    <row r="1852" spans="7:8">
      <c r="G1852" s="32"/>
      <c r="H1852" s="32"/>
    </row>
    <row r="1853" spans="7:8">
      <c r="G1853" s="32"/>
      <c r="H1853" s="32"/>
    </row>
    <row r="1854" spans="7:8">
      <c r="G1854" s="32"/>
      <c r="H1854" s="32"/>
    </row>
    <row r="1855" spans="7:8">
      <c r="G1855" s="32"/>
      <c r="H1855" s="32"/>
    </row>
    <row r="1856" spans="7:8">
      <c r="G1856" s="32"/>
      <c r="H1856" s="32"/>
    </row>
    <row r="1857" spans="7:8">
      <c r="G1857" s="32"/>
      <c r="H1857" s="32"/>
    </row>
    <row r="1858" spans="7:8">
      <c r="G1858" s="32"/>
      <c r="H1858" s="32"/>
    </row>
    <row r="1859" spans="7:8">
      <c r="G1859" s="32"/>
      <c r="H1859" s="32"/>
    </row>
    <row r="1860" spans="7:8">
      <c r="G1860" s="32"/>
      <c r="H1860" s="32"/>
    </row>
    <row r="1861" spans="7:8">
      <c r="G1861" s="32"/>
      <c r="H1861" s="32"/>
    </row>
    <row r="1862" spans="7:8">
      <c r="G1862" s="32"/>
      <c r="H1862" s="32"/>
    </row>
    <row r="1863" spans="7:8">
      <c r="G1863" s="32"/>
      <c r="H1863" s="32"/>
    </row>
    <row r="1864" spans="7:8">
      <c r="G1864" s="32"/>
      <c r="H1864" s="32"/>
    </row>
    <row r="1865" spans="7:8">
      <c r="G1865" s="32"/>
      <c r="H1865" s="32"/>
    </row>
    <row r="1866" spans="7:8">
      <c r="G1866" s="32"/>
      <c r="H1866" s="32"/>
    </row>
    <row r="1867" spans="7:8">
      <c r="G1867" s="32"/>
      <c r="H1867" s="32"/>
    </row>
    <row r="1868" spans="7:8">
      <c r="G1868" s="32"/>
      <c r="H1868" s="32"/>
    </row>
    <row r="1869" spans="7:8">
      <c r="G1869" s="32"/>
      <c r="H1869" s="32"/>
    </row>
    <row r="1870" spans="7:8">
      <c r="G1870" s="32"/>
      <c r="H1870" s="32"/>
    </row>
    <row r="1871" spans="7:8">
      <c r="G1871" s="32"/>
      <c r="H1871" s="32"/>
    </row>
    <row r="1872" spans="7:8">
      <c r="G1872" s="32"/>
      <c r="H1872" s="32"/>
    </row>
    <row r="1873" spans="7:8">
      <c r="G1873" s="32"/>
      <c r="H1873" s="32"/>
    </row>
    <row r="1874" spans="7:8">
      <c r="G1874" s="32"/>
      <c r="H1874" s="32"/>
    </row>
    <row r="1875" spans="7:8">
      <c r="G1875" s="32"/>
      <c r="H1875" s="32"/>
    </row>
    <row r="1876" spans="7:8">
      <c r="G1876" s="32"/>
      <c r="H1876" s="32"/>
    </row>
    <row r="1877" spans="7:8">
      <c r="G1877" s="32"/>
      <c r="H1877" s="32"/>
    </row>
    <row r="1878" spans="7:8">
      <c r="G1878" s="32"/>
      <c r="H1878" s="32"/>
    </row>
    <row r="1879" spans="7:8">
      <c r="G1879" s="32"/>
      <c r="H1879" s="32"/>
    </row>
    <row r="1880" spans="7:8">
      <c r="G1880" s="32"/>
      <c r="H1880" s="32"/>
    </row>
    <row r="1881" spans="7:8">
      <c r="G1881" s="32"/>
      <c r="H1881" s="32"/>
    </row>
    <row r="1882" spans="7:8">
      <c r="G1882" s="32"/>
      <c r="H1882" s="32"/>
    </row>
    <row r="1883" spans="7:8">
      <c r="G1883" s="32"/>
      <c r="H1883" s="32"/>
    </row>
    <row r="1884" spans="7:8">
      <c r="G1884" s="32"/>
      <c r="H1884" s="32"/>
    </row>
    <row r="1885" spans="7:8">
      <c r="G1885" s="32"/>
      <c r="H1885" s="32"/>
    </row>
    <row r="1886" spans="7:8">
      <c r="G1886" s="32"/>
      <c r="H1886" s="32"/>
    </row>
    <row r="1887" spans="7:8">
      <c r="G1887" s="32"/>
      <c r="H1887" s="32"/>
    </row>
    <row r="1888" spans="7:8">
      <c r="G1888" s="32"/>
      <c r="H1888" s="32"/>
    </row>
    <row r="1889" spans="7:8">
      <c r="G1889" s="32"/>
      <c r="H1889" s="32"/>
    </row>
    <row r="1890" spans="7:8">
      <c r="G1890" s="32"/>
      <c r="H1890" s="32"/>
    </row>
    <row r="1891" spans="7:8">
      <c r="G1891" s="32"/>
      <c r="H1891" s="32"/>
    </row>
    <row r="1892" spans="7:8">
      <c r="G1892" s="32"/>
      <c r="H1892" s="32"/>
    </row>
    <row r="1893" spans="7:8">
      <c r="G1893" s="32"/>
      <c r="H1893" s="32"/>
    </row>
    <row r="1894" spans="7:8">
      <c r="G1894" s="32"/>
      <c r="H1894" s="32"/>
    </row>
    <row r="1895" spans="7:8">
      <c r="G1895" s="32"/>
      <c r="H1895" s="32"/>
    </row>
    <row r="1896" spans="7:8">
      <c r="G1896" s="32"/>
      <c r="H1896" s="32"/>
    </row>
    <row r="1897" spans="7:8">
      <c r="G1897" s="32"/>
      <c r="H1897" s="32"/>
    </row>
    <row r="1898" spans="7:8">
      <c r="G1898" s="32"/>
      <c r="H1898" s="32"/>
    </row>
    <row r="1899" spans="7:8">
      <c r="G1899" s="32"/>
      <c r="H1899" s="32"/>
    </row>
    <row r="1900" spans="7:8">
      <c r="G1900" s="32"/>
      <c r="H1900" s="32"/>
    </row>
    <row r="1901" spans="7:8">
      <c r="G1901" s="32"/>
      <c r="H1901" s="32"/>
    </row>
    <row r="1902" spans="7:8">
      <c r="G1902" s="32"/>
      <c r="H1902" s="32"/>
    </row>
    <row r="1903" spans="7:8">
      <c r="G1903" s="32"/>
      <c r="H1903" s="32"/>
    </row>
    <row r="1904" spans="7:8">
      <c r="G1904" s="32"/>
      <c r="H1904" s="32"/>
    </row>
    <row r="1905" spans="7:8">
      <c r="G1905" s="32"/>
      <c r="H1905" s="32"/>
    </row>
    <row r="1906" spans="7:8">
      <c r="G1906" s="32"/>
      <c r="H1906" s="32"/>
    </row>
    <row r="1907" spans="7:8">
      <c r="G1907" s="32"/>
      <c r="H1907" s="32"/>
    </row>
    <row r="1908" spans="7:8">
      <c r="G1908" s="32"/>
      <c r="H1908" s="32"/>
    </row>
    <row r="1909" spans="7:8">
      <c r="G1909" s="32"/>
      <c r="H1909" s="32"/>
    </row>
    <row r="1910" spans="7:8">
      <c r="G1910" s="32"/>
      <c r="H1910" s="32"/>
    </row>
    <row r="1911" spans="7:8">
      <c r="G1911" s="32"/>
      <c r="H1911" s="32"/>
    </row>
    <row r="1912" spans="7:8">
      <c r="G1912" s="32"/>
      <c r="H1912" s="32"/>
    </row>
    <row r="1913" spans="7:8">
      <c r="G1913" s="32"/>
      <c r="H1913" s="32"/>
    </row>
    <row r="1914" spans="7:8">
      <c r="G1914" s="32"/>
      <c r="H1914" s="32"/>
    </row>
    <row r="1915" spans="7:8">
      <c r="G1915" s="32"/>
      <c r="H1915" s="32"/>
    </row>
    <row r="1916" spans="7:8">
      <c r="G1916" s="32"/>
      <c r="H1916" s="32"/>
    </row>
    <row r="1917" spans="7:8">
      <c r="G1917" s="32"/>
      <c r="H1917" s="32"/>
    </row>
    <row r="1918" spans="7:8">
      <c r="G1918" s="32"/>
      <c r="H1918" s="32"/>
    </row>
    <row r="1919" spans="7:8">
      <c r="G1919" s="32"/>
      <c r="H1919" s="32"/>
    </row>
    <row r="1920" spans="7:8">
      <c r="G1920" s="32"/>
      <c r="H1920" s="32"/>
    </row>
    <row r="1921" spans="7:8">
      <c r="G1921" s="32"/>
      <c r="H1921" s="32"/>
    </row>
    <row r="1922" spans="7:8">
      <c r="G1922" s="32"/>
      <c r="H1922" s="32"/>
    </row>
    <row r="1923" spans="7:8">
      <c r="G1923" s="32"/>
      <c r="H1923" s="32"/>
    </row>
    <row r="1924" spans="7:8">
      <c r="G1924" s="32"/>
      <c r="H1924" s="32"/>
    </row>
    <row r="1925" spans="7:8">
      <c r="G1925" s="32"/>
      <c r="H1925" s="32"/>
    </row>
    <row r="1926" spans="7:8">
      <c r="G1926" s="32"/>
      <c r="H1926" s="32"/>
    </row>
    <row r="1927" spans="7:8">
      <c r="G1927" s="32"/>
      <c r="H1927" s="32"/>
    </row>
    <row r="1928" spans="7:8">
      <c r="G1928" s="32"/>
      <c r="H1928" s="32"/>
    </row>
    <row r="1929" spans="7:8">
      <c r="G1929" s="32"/>
      <c r="H1929" s="32"/>
    </row>
    <row r="1930" spans="7:8">
      <c r="G1930" s="32"/>
      <c r="H1930" s="32"/>
    </row>
    <row r="1931" spans="7:8">
      <c r="G1931" s="32"/>
      <c r="H1931" s="32"/>
    </row>
    <row r="1932" spans="7:8">
      <c r="G1932" s="32"/>
      <c r="H1932" s="32"/>
    </row>
    <row r="1933" spans="7:8">
      <c r="G1933" s="32"/>
      <c r="H1933" s="32"/>
    </row>
    <row r="1934" spans="7:8">
      <c r="G1934" s="32"/>
      <c r="H1934" s="32"/>
    </row>
    <row r="1935" spans="7:8">
      <c r="G1935" s="32"/>
      <c r="H1935" s="32"/>
    </row>
    <row r="1936" spans="7:8">
      <c r="G1936" s="32"/>
      <c r="H1936" s="32"/>
    </row>
    <row r="1937" spans="7:8">
      <c r="G1937" s="32"/>
      <c r="H1937" s="32"/>
    </row>
    <row r="1938" spans="7:8">
      <c r="G1938" s="32"/>
      <c r="H1938" s="32"/>
    </row>
    <row r="1939" spans="7:8">
      <c r="G1939" s="32"/>
      <c r="H1939" s="32"/>
    </row>
    <row r="1940" spans="7:8">
      <c r="G1940" s="32"/>
      <c r="H1940" s="32"/>
    </row>
    <row r="1941" spans="7:8">
      <c r="G1941" s="32"/>
      <c r="H1941" s="32"/>
    </row>
    <row r="1942" spans="7:8">
      <c r="G1942" s="32"/>
      <c r="H1942" s="32"/>
    </row>
    <row r="1943" spans="7:8">
      <c r="G1943" s="32"/>
      <c r="H1943" s="32"/>
    </row>
    <row r="1944" spans="7:8">
      <c r="G1944" s="32"/>
      <c r="H1944" s="32"/>
    </row>
    <row r="1945" spans="7:8">
      <c r="G1945" s="32"/>
      <c r="H1945" s="32"/>
    </row>
    <row r="1946" spans="7:8">
      <c r="G1946" s="32"/>
      <c r="H1946" s="32"/>
    </row>
    <row r="1947" spans="7:8">
      <c r="G1947" s="32"/>
      <c r="H1947" s="32"/>
    </row>
    <row r="1948" spans="7:8">
      <c r="G1948" s="32"/>
      <c r="H1948" s="32"/>
    </row>
    <row r="1949" spans="7:8">
      <c r="G1949" s="32"/>
      <c r="H1949" s="32"/>
    </row>
    <row r="1950" spans="7:8">
      <c r="G1950" s="32"/>
      <c r="H1950" s="32"/>
    </row>
    <row r="1951" spans="7:8">
      <c r="G1951" s="32"/>
      <c r="H1951" s="32"/>
    </row>
    <row r="1952" spans="7:8">
      <c r="G1952" s="32"/>
      <c r="H1952" s="32"/>
    </row>
    <row r="1953" spans="7:8">
      <c r="G1953" s="32"/>
      <c r="H1953" s="32"/>
    </row>
    <row r="1954" spans="7:8">
      <c r="G1954" s="32"/>
      <c r="H1954" s="32"/>
    </row>
    <row r="1955" spans="7:8">
      <c r="G1955" s="32"/>
      <c r="H1955" s="32"/>
    </row>
    <row r="1956" spans="7:8">
      <c r="G1956" s="32"/>
      <c r="H1956" s="32"/>
    </row>
    <row r="1957" spans="7:8">
      <c r="G1957" s="32"/>
      <c r="H1957" s="32"/>
    </row>
    <row r="1958" spans="7:8">
      <c r="G1958" s="32"/>
      <c r="H1958" s="32"/>
    </row>
    <row r="1959" spans="7:8">
      <c r="G1959" s="32"/>
      <c r="H1959" s="32"/>
    </row>
    <row r="1960" spans="7:8">
      <c r="G1960" s="32"/>
      <c r="H1960" s="32"/>
    </row>
    <row r="1961" spans="7:8">
      <c r="G1961" s="32"/>
      <c r="H1961" s="32"/>
    </row>
    <row r="1962" spans="7:8">
      <c r="G1962" s="32"/>
      <c r="H1962" s="32"/>
    </row>
    <row r="1963" spans="7:8">
      <c r="G1963" s="32"/>
      <c r="H1963" s="32"/>
    </row>
    <row r="1964" spans="7:8">
      <c r="G1964" s="32"/>
      <c r="H1964" s="32"/>
    </row>
    <row r="1965" spans="7:8">
      <c r="G1965" s="32"/>
      <c r="H1965" s="32"/>
    </row>
    <row r="1966" spans="7:8">
      <c r="G1966" s="32"/>
      <c r="H1966" s="32"/>
    </row>
    <row r="1967" spans="7:8">
      <c r="G1967" s="32"/>
      <c r="H1967" s="32"/>
    </row>
    <row r="1968" spans="7:8">
      <c r="G1968" s="32"/>
      <c r="H1968" s="32"/>
    </row>
    <row r="1969" spans="7:8">
      <c r="G1969" s="32"/>
      <c r="H1969" s="32"/>
    </row>
    <row r="1970" spans="7:8">
      <c r="G1970" s="32"/>
      <c r="H1970" s="32"/>
    </row>
    <row r="1971" spans="7:8">
      <c r="G1971" s="32"/>
      <c r="H1971" s="32"/>
    </row>
    <row r="1972" spans="7:8">
      <c r="G1972" s="32"/>
      <c r="H1972" s="32"/>
    </row>
    <row r="1973" spans="7:8">
      <c r="G1973" s="32"/>
      <c r="H1973" s="32"/>
    </row>
    <row r="1974" spans="7:8">
      <c r="G1974" s="32"/>
      <c r="H1974" s="32"/>
    </row>
    <row r="1975" spans="7:8">
      <c r="G1975" s="32"/>
      <c r="H1975" s="32"/>
    </row>
    <row r="1976" spans="7:8">
      <c r="G1976" s="32"/>
      <c r="H1976" s="32"/>
    </row>
    <row r="1977" spans="7:8">
      <c r="G1977" s="32"/>
      <c r="H1977" s="32"/>
    </row>
    <row r="1978" spans="7:8">
      <c r="G1978" s="32"/>
      <c r="H1978" s="32"/>
    </row>
    <row r="1979" spans="7:8">
      <c r="G1979" s="32"/>
      <c r="H1979" s="32"/>
    </row>
    <row r="1980" spans="7:8">
      <c r="G1980" s="32"/>
      <c r="H1980" s="32"/>
    </row>
    <row r="1981" spans="7:8">
      <c r="G1981" s="32"/>
      <c r="H1981" s="32"/>
    </row>
    <row r="1982" spans="7:8">
      <c r="G1982" s="32"/>
      <c r="H1982" s="32"/>
    </row>
    <row r="1983" spans="7:8">
      <c r="G1983" s="32"/>
      <c r="H1983" s="32"/>
    </row>
    <row r="1984" spans="7:8">
      <c r="G1984" s="32"/>
      <c r="H1984" s="32"/>
    </row>
    <row r="1985" spans="7:8">
      <c r="G1985" s="32"/>
      <c r="H1985" s="32"/>
    </row>
    <row r="1986" spans="7:8">
      <c r="G1986" s="32"/>
      <c r="H1986" s="32"/>
    </row>
    <row r="1987" spans="7:8">
      <c r="G1987" s="32"/>
      <c r="H1987" s="32"/>
    </row>
    <row r="1988" spans="7:8">
      <c r="G1988" s="32"/>
      <c r="H1988" s="32"/>
    </row>
    <row r="1989" spans="7:8">
      <c r="G1989" s="32"/>
      <c r="H1989" s="32"/>
    </row>
    <row r="1990" spans="7:8">
      <c r="G1990" s="32"/>
      <c r="H1990" s="32"/>
    </row>
    <row r="1991" spans="7:8">
      <c r="G1991" s="32"/>
      <c r="H1991" s="32"/>
    </row>
    <row r="1992" spans="7:8">
      <c r="G1992" s="32"/>
      <c r="H1992" s="32"/>
    </row>
    <row r="1993" spans="7:8">
      <c r="G1993" s="32"/>
      <c r="H1993" s="32"/>
    </row>
    <row r="1994" spans="7:8">
      <c r="G1994" s="32"/>
      <c r="H1994" s="32"/>
    </row>
    <row r="1995" spans="7:8">
      <c r="G1995" s="32"/>
      <c r="H1995" s="32"/>
    </row>
    <row r="1996" spans="7:8">
      <c r="G1996" s="32"/>
      <c r="H1996" s="32"/>
    </row>
    <row r="1997" spans="7:8">
      <c r="G1997" s="32"/>
      <c r="H1997" s="32"/>
    </row>
    <row r="1998" spans="7:8">
      <c r="G1998" s="32"/>
      <c r="H1998" s="32"/>
    </row>
    <row r="1999" spans="7:8">
      <c r="G1999" s="32"/>
      <c r="H1999" s="32"/>
    </row>
    <row r="2000" spans="7:8">
      <c r="G2000" s="32"/>
      <c r="H2000" s="32"/>
    </row>
    <row r="2001" spans="7:8">
      <c r="G2001" s="32"/>
      <c r="H2001" s="32"/>
    </row>
    <row r="2002" spans="7:8">
      <c r="G2002" s="32"/>
      <c r="H2002" s="32"/>
    </row>
    <row r="2003" spans="7:8">
      <c r="G2003" s="32"/>
      <c r="H2003" s="32"/>
    </row>
    <row r="2004" spans="7:8">
      <c r="G2004" s="32"/>
      <c r="H2004" s="32"/>
    </row>
    <row r="2005" spans="7:8">
      <c r="G2005" s="32"/>
      <c r="H2005" s="32"/>
    </row>
    <row r="2006" spans="7:8">
      <c r="G2006" s="32"/>
      <c r="H2006" s="32"/>
    </row>
    <row r="2007" spans="7:8">
      <c r="G2007" s="32"/>
      <c r="H2007" s="32"/>
    </row>
    <row r="2008" spans="7:8">
      <c r="G2008" s="32"/>
      <c r="H2008" s="32"/>
    </row>
    <row r="2009" spans="7:8">
      <c r="G2009" s="32"/>
      <c r="H2009" s="32"/>
    </row>
    <row r="2010" spans="7:8">
      <c r="G2010" s="32"/>
      <c r="H2010" s="32"/>
    </row>
    <row r="2011" spans="7:8">
      <c r="G2011" s="32"/>
      <c r="H2011" s="32"/>
    </row>
    <row r="2012" spans="7:8">
      <c r="G2012" s="32"/>
      <c r="H2012" s="32"/>
    </row>
    <row r="2013" spans="7:8">
      <c r="G2013" s="32"/>
      <c r="H2013" s="32"/>
    </row>
    <row r="2014" spans="7:8">
      <c r="G2014" s="32"/>
      <c r="H2014" s="32"/>
    </row>
    <row r="2015" spans="7:8">
      <c r="G2015" s="32"/>
      <c r="H2015" s="32"/>
    </row>
    <row r="2016" spans="7:8">
      <c r="G2016" s="32"/>
      <c r="H2016" s="32"/>
    </row>
    <row r="2017" spans="7:8">
      <c r="G2017" s="32"/>
      <c r="H2017" s="32"/>
    </row>
    <row r="2018" spans="7:8">
      <c r="G2018" s="32"/>
      <c r="H2018" s="32"/>
    </row>
    <row r="2019" spans="7:8">
      <c r="G2019" s="32"/>
      <c r="H2019" s="32"/>
    </row>
    <row r="2020" spans="7:8">
      <c r="G2020" s="32"/>
      <c r="H2020" s="32"/>
    </row>
    <row r="2021" spans="7:8">
      <c r="G2021" s="32"/>
      <c r="H2021" s="32"/>
    </row>
    <row r="2022" spans="7:8">
      <c r="G2022" s="32"/>
      <c r="H2022" s="32"/>
    </row>
    <row r="2023" spans="7:8">
      <c r="G2023" s="32"/>
      <c r="H2023" s="32"/>
    </row>
    <row r="2024" spans="7:8">
      <c r="G2024" s="32"/>
      <c r="H2024" s="32"/>
    </row>
    <row r="2025" spans="7:8">
      <c r="G2025" s="32"/>
      <c r="H2025" s="32"/>
    </row>
    <row r="2026" spans="7:8">
      <c r="G2026" s="32"/>
      <c r="H2026" s="32"/>
    </row>
    <row r="2027" spans="7:8">
      <c r="G2027" s="32"/>
      <c r="H2027" s="32"/>
    </row>
    <row r="2028" spans="7:8">
      <c r="G2028" s="32"/>
      <c r="H2028" s="32"/>
    </row>
    <row r="2029" spans="7:8">
      <c r="G2029" s="32"/>
      <c r="H2029" s="32"/>
    </row>
    <row r="2030" spans="7:8">
      <c r="G2030" s="32"/>
      <c r="H2030" s="32"/>
    </row>
    <row r="2031" spans="7:8">
      <c r="G2031" s="32"/>
      <c r="H2031" s="32"/>
    </row>
    <row r="2032" spans="7:8">
      <c r="G2032" s="32"/>
      <c r="H2032" s="32"/>
    </row>
    <row r="2033" spans="7:8">
      <c r="G2033" s="32"/>
      <c r="H2033" s="32"/>
    </row>
    <row r="2034" spans="7:8">
      <c r="G2034" s="32"/>
      <c r="H2034" s="32"/>
    </row>
    <row r="2035" spans="7:8">
      <c r="G2035" s="32"/>
      <c r="H2035" s="32"/>
    </row>
    <row r="2036" spans="7:8">
      <c r="G2036" s="32"/>
      <c r="H2036" s="32"/>
    </row>
    <row r="2037" spans="7:8">
      <c r="G2037" s="32"/>
      <c r="H2037" s="32"/>
    </row>
    <row r="2038" spans="7:8">
      <c r="G2038" s="32"/>
      <c r="H2038" s="32"/>
    </row>
    <row r="2039" spans="7:8">
      <c r="G2039" s="32"/>
      <c r="H2039" s="32"/>
    </row>
    <row r="2040" spans="7:8">
      <c r="G2040" s="32"/>
      <c r="H2040" s="32"/>
    </row>
    <row r="2041" spans="7:8">
      <c r="G2041" s="32"/>
      <c r="H2041" s="32"/>
    </row>
    <row r="2042" spans="7:8">
      <c r="G2042" s="32"/>
      <c r="H2042" s="32"/>
    </row>
    <row r="2043" spans="7:8">
      <c r="G2043" s="32"/>
      <c r="H2043" s="32"/>
    </row>
    <row r="2044" spans="7:8">
      <c r="G2044" s="32"/>
      <c r="H2044" s="32"/>
    </row>
    <row r="2045" spans="7:8">
      <c r="G2045" s="32"/>
      <c r="H2045" s="32"/>
    </row>
    <row r="2046" spans="7:8">
      <c r="G2046" s="32"/>
      <c r="H2046" s="32"/>
    </row>
    <row r="2047" spans="7:8">
      <c r="G2047" s="32"/>
      <c r="H2047" s="32"/>
    </row>
    <row r="2048" spans="7:8">
      <c r="G2048" s="32"/>
      <c r="H2048" s="32"/>
    </row>
    <row r="2049" spans="7:8">
      <c r="G2049" s="32"/>
      <c r="H2049" s="32"/>
    </row>
    <row r="2050" spans="7:8">
      <c r="G2050" s="32"/>
      <c r="H2050" s="32"/>
    </row>
    <row r="2051" spans="7:8">
      <c r="G2051" s="32"/>
      <c r="H2051" s="32"/>
    </row>
    <row r="2052" spans="7:8">
      <c r="G2052" s="32"/>
      <c r="H2052" s="32"/>
    </row>
    <row r="2053" spans="7:8">
      <c r="G2053" s="32"/>
      <c r="H2053" s="32"/>
    </row>
    <row r="2054" spans="7:8">
      <c r="G2054" s="32"/>
      <c r="H2054" s="32"/>
    </row>
    <row r="2055" spans="7:8">
      <c r="G2055" s="32"/>
      <c r="H2055" s="32"/>
    </row>
    <row r="2056" spans="7:8">
      <c r="G2056" s="32"/>
      <c r="H2056" s="32"/>
    </row>
    <row r="2057" spans="7:8">
      <c r="G2057" s="32"/>
      <c r="H2057" s="32"/>
    </row>
    <row r="2058" spans="7:8">
      <c r="G2058" s="32"/>
      <c r="H2058" s="32"/>
    </row>
    <row r="2059" spans="7:8">
      <c r="G2059" s="32"/>
      <c r="H2059" s="32"/>
    </row>
    <row r="2060" spans="7:8">
      <c r="G2060" s="32"/>
      <c r="H2060" s="32"/>
    </row>
    <row r="2061" spans="7:8">
      <c r="G2061" s="32"/>
      <c r="H2061" s="32"/>
    </row>
    <row r="2062" spans="7:8">
      <c r="G2062" s="32"/>
      <c r="H2062" s="32"/>
    </row>
    <row r="2063" spans="7:8">
      <c r="G2063" s="32"/>
      <c r="H2063" s="32"/>
    </row>
    <row r="2064" spans="7:8">
      <c r="G2064" s="32"/>
      <c r="H2064" s="32"/>
    </row>
    <row r="2065" spans="7:8">
      <c r="G2065" s="32"/>
      <c r="H2065" s="32"/>
    </row>
    <row r="2066" spans="7:8">
      <c r="G2066" s="32"/>
      <c r="H2066" s="32"/>
    </row>
    <row r="2067" spans="7:8">
      <c r="G2067" s="32"/>
      <c r="H2067" s="32"/>
    </row>
    <row r="2068" spans="7:8">
      <c r="G2068" s="32"/>
      <c r="H2068" s="32"/>
    </row>
    <row r="2069" spans="7:8">
      <c r="G2069" s="32"/>
      <c r="H2069" s="32"/>
    </row>
    <row r="2070" spans="7:8">
      <c r="G2070" s="32"/>
      <c r="H2070" s="32"/>
    </row>
    <row r="2071" spans="7:8">
      <c r="G2071" s="32"/>
      <c r="H2071" s="32"/>
    </row>
    <row r="2072" spans="7:8">
      <c r="G2072" s="32"/>
      <c r="H2072" s="32"/>
    </row>
    <row r="2073" spans="7:8">
      <c r="G2073" s="32"/>
      <c r="H2073" s="32"/>
    </row>
    <row r="2074" spans="7:8">
      <c r="G2074" s="32"/>
      <c r="H2074" s="32"/>
    </row>
    <row r="2075" spans="7:8">
      <c r="G2075" s="32"/>
      <c r="H2075" s="32"/>
    </row>
    <row r="2076" spans="7:8">
      <c r="G2076" s="32"/>
      <c r="H2076" s="32"/>
    </row>
    <row r="2077" spans="7:8">
      <c r="G2077" s="32"/>
      <c r="H2077" s="32"/>
    </row>
    <row r="2078" spans="7:8">
      <c r="G2078" s="32"/>
      <c r="H2078" s="32"/>
    </row>
    <row r="2079" spans="7:8">
      <c r="G2079" s="32"/>
      <c r="H2079" s="32"/>
    </row>
    <row r="2080" spans="7:8">
      <c r="G2080" s="32"/>
      <c r="H2080" s="32"/>
    </row>
    <row r="2081" spans="7:8">
      <c r="G2081" s="32"/>
      <c r="H2081" s="32"/>
    </row>
    <row r="2082" spans="7:8">
      <c r="G2082" s="32"/>
      <c r="H2082" s="32"/>
    </row>
    <row r="2083" spans="7:8">
      <c r="G2083" s="32"/>
      <c r="H2083" s="32"/>
    </row>
    <row r="2084" spans="7:8">
      <c r="G2084" s="32"/>
      <c r="H2084" s="32"/>
    </row>
    <row r="2085" spans="7:8">
      <c r="G2085" s="32"/>
      <c r="H2085" s="32"/>
    </row>
    <row r="2086" spans="7:8">
      <c r="G2086" s="32"/>
      <c r="H2086" s="32"/>
    </row>
    <row r="2087" spans="7:8">
      <c r="G2087" s="32"/>
      <c r="H2087" s="32"/>
    </row>
    <row r="2088" spans="7:8">
      <c r="G2088" s="32"/>
      <c r="H2088" s="32"/>
    </row>
    <row r="2089" spans="7:8">
      <c r="G2089" s="32"/>
      <c r="H2089" s="32"/>
    </row>
    <row r="2090" spans="7:8">
      <c r="G2090" s="32"/>
      <c r="H2090" s="32"/>
    </row>
    <row r="2091" spans="7:8">
      <c r="G2091" s="32"/>
      <c r="H2091" s="32"/>
    </row>
    <row r="2092" spans="7:8">
      <c r="G2092" s="32"/>
      <c r="H2092" s="32"/>
    </row>
    <row r="2093" spans="7:8">
      <c r="G2093" s="32"/>
      <c r="H2093" s="32"/>
    </row>
    <row r="2094" spans="7:8">
      <c r="G2094" s="32"/>
      <c r="H2094" s="32"/>
    </row>
    <row r="2095" spans="7:8">
      <c r="G2095" s="32"/>
      <c r="H2095" s="32"/>
    </row>
    <row r="2096" spans="7:8">
      <c r="G2096" s="32"/>
      <c r="H2096" s="32"/>
    </row>
    <row r="2097" spans="7:8">
      <c r="G2097" s="32"/>
      <c r="H2097" s="32"/>
    </row>
    <row r="2098" spans="7:8">
      <c r="G2098" s="32"/>
      <c r="H2098" s="32"/>
    </row>
    <row r="2099" spans="7:8">
      <c r="G2099" s="32"/>
      <c r="H2099" s="32"/>
    </row>
    <row r="2100" spans="7:8">
      <c r="G2100" s="32"/>
      <c r="H2100" s="32"/>
    </row>
    <row r="2101" spans="7:8">
      <c r="G2101" s="32"/>
      <c r="H2101" s="32"/>
    </row>
    <row r="2102" spans="7:8">
      <c r="G2102" s="32"/>
      <c r="H2102" s="32"/>
    </row>
    <row r="2103" spans="7:8">
      <c r="G2103" s="32"/>
      <c r="H2103" s="32"/>
    </row>
    <row r="2104" spans="7:8">
      <c r="G2104" s="32"/>
      <c r="H2104" s="32"/>
    </row>
    <row r="2105" spans="7:8">
      <c r="G2105" s="32"/>
      <c r="H2105" s="32"/>
    </row>
    <row r="2106" spans="7:8">
      <c r="G2106" s="32"/>
      <c r="H2106" s="32"/>
    </row>
    <row r="2107" spans="7:8">
      <c r="G2107" s="32"/>
      <c r="H2107" s="32"/>
    </row>
    <row r="2108" spans="7:8">
      <c r="G2108" s="32"/>
      <c r="H2108" s="32"/>
    </row>
    <row r="2109" spans="7:8">
      <c r="G2109" s="32"/>
      <c r="H2109" s="32"/>
    </row>
    <row r="2110" spans="7:8">
      <c r="G2110" s="32"/>
      <c r="H2110" s="32"/>
    </row>
    <row r="2111" spans="7:8">
      <c r="G2111" s="32"/>
      <c r="H2111" s="32"/>
    </row>
    <row r="2112" spans="7:8">
      <c r="G2112" s="32"/>
      <c r="H2112" s="32"/>
    </row>
    <row r="2113" spans="7:8">
      <c r="G2113" s="32"/>
      <c r="H2113" s="32"/>
    </row>
    <row r="2114" spans="7:8">
      <c r="G2114" s="32"/>
      <c r="H2114" s="32"/>
    </row>
    <row r="2115" spans="7:8">
      <c r="G2115" s="32"/>
      <c r="H2115" s="32"/>
    </row>
    <row r="2116" spans="7:8">
      <c r="G2116" s="32"/>
      <c r="H2116" s="32"/>
    </row>
    <row r="2117" spans="7:8">
      <c r="G2117" s="32"/>
      <c r="H2117" s="32"/>
    </row>
    <row r="2118" spans="7:8">
      <c r="G2118" s="32"/>
      <c r="H2118" s="32"/>
    </row>
    <row r="2119" spans="7:8">
      <c r="G2119" s="32"/>
      <c r="H2119" s="32"/>
    </row>
    <row r="2120" spans="7:8">
      <c r="G2120" s="32"/>
      <c r="H2120" s="32"/>
    </row>
    <row r="2121" spans="7:8">
      <c r="G2121" s="32"/>
      <c r="H2121" s="32"/>
    </row>
    <row r="2122" spans="7:8">
      <c r="G2122" s="32"/>
      <c r="H2122" s="32"/>
    </row>
    <row r="2123" spans="7:8">
      <c r="G2123" s="32"/>
      <c r="H2123" s="32"/>
    </row>
    <row r="2124" spans="7:8">
      <c r="G2124" s="32"/>
      <c r="H2124" s="32"/>
    </row>
    <row r="2125" spans="7:8">
      <c r="G2125" s="32"/>
      <c r="H2125" s="32"/>
    </row>
    <row r="2126" spans="7:8">
      <c r="G2126" s="32"/>
      <c r="H2126" s="32"/>
    </row>
    <row r="2127" spans="7:8">
      <c r="G2127" s="32"/>
      <c r="H2127" s="32"/>
    </row>
    <row r="2128" spans="7:8">
      <c r="G2128" s="32"/>
      <c r="H2128" s="32"/>
    </row>
    <row r="2129" spans="7:8">
      <c r="G2129" s="32"/>
      <c r="H2129" s="32"/>
    </row>
    <row r="2130" spans="7:8">
      <c r="G2130" s="32"/>
      <c r="H2130" s="32"/>
    </row>
    <row r="2131" spans="7:8">
      <c r="G2131" s="32"/>
      <c r="H2131" s="32"/>
    </row>
    <row r="2132" spans="7:8">
      <c r="G2132" s="32"/>
      <c r="H2132" s="32"/>
    </row>
    <row r="2133" spans="7:8">
      <c r="G2133" s="32"/>
      <c r="H2133" s="32"/>
    </row>
    <row r="2134" spans="7:8">
      <c r="G2134" s="32"/>
      <c r="H2134" s="32"/>
    </row>
    <row r="2135" spans="7:8">
      <c r="G2135" s="32"/>
      <c r="H2135" s="32"/>
    </row>
    <row r="2136" spans="7:8">
      <c r="G2136" s="32"/>
      <c r="H2136" s="32"/>
    </row>
    <row r="2137" spans="7:8">
      <c r="G2137" s="32"/>
      <c r="H2137" s="32"/>
    </row>
    <row r="2138" spans="7:8">
      <c r="G2138" s="32"/>
      <c r="H2138" s="32"/>
    </row>
    <row r="2139" spans="7:8">
      <c r="G2139" s="32"/>
      <c r="H2139" s="32"/>
    </row>
    <row r="2140" spans="7:8">
      <c r="G2140" s="32"/>
      <c r="H2140" s="32"/>
    </row>
    <row r="2141" spans="7:8">
      <c r="G2141" s="32"/>
      <c r="H2141" s="32"/>
    </row>
    <row r="2142" spans="7:8">
      <c r="G2142" s="32"/>
      <c r="H2142" s="32"/>
    </row>
    <row r="2143" spans="7:8">
      <c r="G2143" s="32"/>
      <c r="H2143" s="32"/>
    </row>
    <row r="2144" spans="7:8">
      <c r="G2144" s="32"/>
      <c r="H2144" s="32"/>
    </row>
    <row r="2145" spans="7:8">
      <c r="G2145" s="32"/>
      <c r="H2145" s="32"/>
    </row>
    <row r="2146" spans="7:8">
      <c r="G2146" s="32"/>
      <c r="H2146" s="32"/>
    </row>
    <row r="2147" spans="7:8">
      <c r="G2147" s="32"/>
      <c r="H2147" s="32"/>
    </row>
    <row r="2148" spans="7:8">
      <c r="G2148" s="32"/>
      <c r="H2148" s="32"/>
    </row>
    <row r="2149" spans="7:8">
      <c r="G2149" s="32"/>
      <c r="H2149" s="32"/>
    </row>
    <row r="2150" spans="7:8">
      <c r="G2150" s="32"/>
      <c r="H2150" s="32"/>
    </row>
    <row r="2151" spans="7:8">
      <c r="G2151" s="32"/>
      <c r="H2151" s="32"/>
    </row>
    <row r="2152" spans="7:8">
      <c r="G2152" s="32"/>
      <c r="H2152" s="32"/>
    </row>
    <row r="2153" spans="7:8">
      <c r="G2153" s="32"/>
      <c r="H2153" s="32"/>
    </row>
    <row r="2154" spans="7:8">
      <c r="G2154" s="32"/>
      <c r="H2154" s="32"/>
    </row>
    <row r="2155" spans="7:8">
      <c r="G2155" s="32"/>
      <c r="H2155" s="32"/>
    </row>
    <row r="2156" spans="7:8">
      <c r="G2156" s="32"/>
      <c r="H2156" s="32"/>
    </row>
    <row r="2157" spans="7:8">
      <c r="G2157" s="32"/>
      <c r="H2157" s="32"/>
    </row>
    <row r="2158" spans="7:8">
      <c r="G2158" s="32"/>
      <c r="H2158" s="32"/>
    </row>
    <row r="2159" spans="7:8">
      <c r="G2159" s="32"/>
      <c r="H2159" s="32"/>
    </row>
    <row r="2160" spans="7:8">
      <c r="G2160" s="32"/>
      <c r="H2160" s="32"/>
    </row>
    <row r="2161" spans="7:8">
      <c r="G2161" s="32"/>
      <c r="H2161" s="32"/>
    </row>
    <row r="2162" spans="7:8">
      <c r="G2162" s="32"/>
      <c r="H2162" s="32"/>
    </row>
    <row r="2163" spans="7:8">
      <c r="G2163" s="32"/>
      <c r="H2163" s="32"/>
    </row>
    <row r="2164" spans="7:8">
      <c r="G2164" s="32"/>
      <c r="H2164" s="32"/>
    </row>
    <row r="2165" spans="7:8">
      <c r="G2165" s="32"/>
      <c r="H2165" s="32"/>
    </row>
    <row r="2166" spans="7:8">
      <c r="G2166" s="32"/>
      <c r="H2166" s="32"/>
    </row>
    <row r="2167" spans="7:8">
      <c r="G2167" s="32"/>
      <c r="H2167" s="32"/>
    </row>
    <row r="2168" spans="7:8">
      <c r="G2168" s="32"/>
      <c r="H2168" s="32"/>
    </row>
    <row r="2169" spans="7:8">
      <c r="G2169" s="32"/>
      <c r="H2169" s="32"/>
    </row>
    <row r="2170" spans="7:8">
      <c r="G2170" s="32"/>
      <c r="H2170" s="32"/>
    </row>
    <row r="2171" spans="7:8">
      <c r="G2171" s="32"/>
      <c r="H2171" s="32"/>
    </row>
    <row r="2172" spans="7:8">
      <c r="G2172" s="32"/>
      <c r="H2172" s="32"/>
    </row>
    <row r="2173" spans="7:8">
      <c r="G2173" s="32"/>
      <c r="H2173" s="32"/>
    </row>
    <row r="2174" spans="7:8">
      <c r="G2174" s="32"/>
      <c r="H2174" s="32"/>
    </row>
    <row r="2175" spans="7:8">
      <c r="G2175" s="32"/>
      <c r="H2175" s="32"/>
    </row>
    <row r="2176" spans="7:8">
      <c r="G2176" s="32"/>
      <c r="H2176" s="32"/>
    </row>
    <row r="2177" spans="7:8">
      <c r="G2177" s="32"/>
      <c r="H2177" s="32"/>
    </row>
    <row r="2178" spans="7:8">
      <c r="G2178" s="32"/>
      <c r="H2178" s="32"/>
    </row>
    <row r="2179" spans="7:8">
      <c r="G2179" s="32"/>
      <c r="H2179" s="32"/>
    </row>
    <row r="2180" spans="7:8">
      <c r="G2180" s="32"/>
      <c r="H2180" s="32"/>
    </row>
    <row r="2181" spans="7:8">
      <c r="G2181" s="32"/>
      <c r="H2181" s="32"/>
    </row>
    <row r="2182" spans="7:8">
      <c r="G2182" s="32"/>
      <c r="H2182" s="32"/>
    </row>
    <row r="2183" spans="7:8">
      <c r="G2183" s="32"/>
      <c r="H2183" s="32"/>
    </row>
    <row r="2184" spans="7:8">
      <c r="G2184" s="32"/>
      <c r="H2184" s="32"/>
    </row>
    <row r="2185" spans="7:8">
      <c r="G2185" s="32"/>
      <c r="H2185" s="32"/>
    </row>
    <row r="2186" spans="7:8">
      <c r="G2186" s="32"/>
      <c r="H2186" s="32"/>
    </row>
    <row r="2187" spans="7:8">
      <c r="G2187" s="32"/>
      <c r="H2187" s="32"/>
    </row>
    <row r="2188" spans="7:8">
      <c r="G2188" s="32"/>
      <c r="H2188" s="32"/>
    </row>
    <row r="2189" spans="7:8">
      <c r="G2189" s="32"/>
      <c r="H2189" s="32"/>
    </row>
    <row r="2190" spans="7:8">
      <c r="G2190" s="32"/>
      <c r="H2190" s="32"/>
    </row>
    <row r="2191" spans="7:8">
      <c r="G2191" s="32"/>
      <c r="H2191" s="32"/>
    </row>
    <row r="2192" spans="7:8">
      <c r="G2192" s="32"/>
      <c r="H2192" s="32"/>
    </row>
    <row r="2193" spans="7:8">
      <c r="G2193" s="32"/>
      <c r="H2193" s="32"/>
    </row>
    <row r="2194" spans="7:8">
      <c r="G2194" s="32"/>
      <c r="H2194" s="32"/>
    </row>
    <row r="2195" spans="7:8">
      <c r="G2195" s="32"/>
      <c r="H2195" s="32"/>
    </row>
    <row r="2196" spans="7:8">
      <c r="G2196" s="32"/>
      <c r="H2196" s="32"/>
    </row>
    <row r="2197" spans="7:8">
      <c r="G2197" s="32"/>
      <c r="H2197" s="32"/>
    </row>
    <row r="2198" spans="7:8">
      <c r="G2198" s="32"/>
      <c r="H2198" s="32"/>
    </row>
    <row r="2199" spans="7:8">
      <c r="G2199" s="32"/>
      <c r="H2199" s="32"/>
    </row>
    <row r="2200" spans="7:8">
      <c r="G2200" s="32"/>
      <c r="H2200" s="32"/>
    </row>
    <row r="2201" spans="7:8">
      <c r="G2201" s="32"/>
      <c r="H2201" s="32"/>
    </row>
    <row r="2202" spans="7:8">
      <c r="G2202" s="32"/>
      <c r="H2202" s="32"/>
    </row>
    <row r="2203" spans="7:8">
      <c r="G2203" s="32"/>
      <c r="H2203" s="32"/>
    </row>
    <row r="2204" spans="7:8">
      <c r="G2204" s="32"/>
      <c r="H2204" s="32"/>
    </row>
    <row r="2205" spans="7:8">
      <c r="G2205" s="32"/>
      <c r="H2205" s="32"/>
    </row>
    <row r="2206" spans="7:8">
      <c r="G2206" s="32"/>
      <c r="H2206" s="32"/>
    </row>
    <row r="2207" spans="7:8">
      <c r="G2207" s="32"/>
      <c r="H2207" s="32"/>
    </row>
    <row r="2208" spans="7:8">
      <c r="G2208" s="32"/>
      <c r="H2208" s="32"/>
    </row>
    <row r="2209" spans="7:8">
      <c r="G2209" s="32"/>
      <c r="H2209" s="32"/>
    </row>
    <row r="2210" spans="7:8">
      <c r="G2210" s="32"/>
      <c r="H2210" s="32"/>
    </row>
    <row r="2211" spans="7:8">
      <c r="G2211" s="32"/>
      <c r="H2211" s="32"/>
    </row>
    <row r="2212" spans="7:8">
      <c r="G2212" s="32"/>
      <c r="H2212" s="32"/>
    </row>
    <row r="2213" spans="7:8">
      <c r="G2213" s="32"/>
      <c r="H2213" s="32"/>
    </row>
    <row r="2214" spans="7:8">
      <c r="G2214" s="32"/>
      <c r="H2214" s="32"/>
    </row>
    <row r="2215" spans="7:8">
      <c r="G2215" s="32"/>
      <c r="H2215" s="32"/>
    </row>
    <row r="2216" spans="7:8">
      <c r="G2216" s="32"/>
      <c r="H2216" s="32"/>
    </row>
    <row r="2217" spans="7:8">
      <c r="G2217" s="32"/>
      <c r="H2217" s="32"/>
    </row>
    <row r="2218" spans="7:8">
      <c r="G2218" s="32"/>
      <c r="H2218" s="32"/>
    </row>
    <row r="2219" spans="7:8">
      <c r="G2219" s="32"/>
      <c r="H2219" s="32"/>
    </row>
    <row r="2220" spans="7:8">
      <c r="G2220" s="32"/>
      <c r="H2220" s="32"/>
    </row>
    <row r="2221" spans="7:8">
      <c r="G2221" s="32"/>
      <c r="H2221" s="32"/>
    </row>
    <row r="2222" spans="7:8">
      <c r="G2222" s="32"/>
      <c r="H2222" s="32"/>
    </row>
    <row r="2223" spans="7:8">
      <c r="G2223" s="32"/>
      <c r="H2223" s="32"/>
    </row>
    <row r="2224" spans="7:8">
      <c r="G2224" s="32"/>
      <c r="H2224" s="32"/>
    </row>
    <row r="2225" spans="7:8">
      <c r="G2225" s="32"/>
      <c r="H2225" s="32"/>
    </row>
    <row r="2226" spans="7:8">
      <c r="G2226" s="32"/>
      <c r="H2226" s="32"/>
    </row>
    <row r="2227" spans="7:8">
      <c r="G2227" s="32"/>
      <c r="H2227" s="32"/>
    </row>
    <row r="2228" spans="7:8">
      <c r="G2228" s="32"/>
      <c r="H2228" s="32"/>
    </row>
    <row r="2229" spans="7:8">
      <c r="G2229" s="32"/>
      <c r="H2229" s="32"/>
    </row>
    <row r="2230" spans="7:8">
      <c r="G2230" s="32"/>
      <c r="H2230" s="32"/>
    </row>
    <row r="2231" spans="7:8">
      <c r="G2231" s="32"/>
      <c r="H2231" s="32"/>
    </row>
    <row r="2232" spans="7:8">
      <c r="G2232" s="32"/>
      <c r="H2232" s="32"/>
    </row>
    <row r="2233" spans="7:8">
      <c r="G2233" s="32"/>
      <c r="H2233" s="32"/>
    </row>
    <row r="2234" spans="7:8">
      <c r="G2234" s="32"/>
      <c r="H2234" s="32"/>
    </row>
    <row r="2235" spans="7:8">
      <c r="G2235" s="32"/>
      <c r="H2235" s="32"/>
    </row>
    <row r="2236" spans="7:8">
      <c r="G2236" s="32"/>
      <c r="H2236" s="32"/>
    </row>
    <row r="2237" spans="7:8">
      <c r="G2237" s="32"/>
      <c r="H2237" s="32"/>
    </row>
    <row r="2238" spans="7:8">
      <c r="G2238" s="32"/>
      <c r="H2238" s="32"/>
    </row>
    <row r="2239" spans="7:8">
      <c r="G2239" s="32"/>
      <c r="H2239" s="32"/>
    </row>
    <row r="2240" spans="7:8">
      <c r="G2240" s="32"/>
      <c r="H2240" s="32"/>
    </row>
    <row r="2241" spans="7:8">
      <c r="G2241" s="32"/>
      <c r="H2241" s="32"/>
    </row>
    <row r="2242" spans="7:8">
      <c r="G2242" s="32"/>
      <c r="H2242" s="32"/>
    </row>
    <row r="2243" spans="7:8">
      <c r="G2243" s="32"/>
      <c r="H2243" s="32"/>
    </row>
    <row r="2244" spans="7:8">
      <c r="G2244" s="32"/>
      <c r="H2244" s="32"/>
    </row>
    <row r="2245" spans="7:8">
      <c r="G2245" s="32"/>
      <c r="H2245" s="32"/>
    </row>
    <row r="2246" spans="7:8">
      <c r="G2246" s="32"/>
      <c r="H2246" s="32"/>
    </row>
    <row r="2247" spans="7:8">
      <c r="G2247" s="32"/>
      <c r="H2247" s="32"/>
    </row>
    <row r="2248" spans="7:8">
      <c r="G2248" s="32"/>
      <c r="H2248" s="32"/>
    </row>
    <row r="2249" spans="7:8">
      <c r="G2249" s="32"/>
      <c r="H2249" s="32"/>
    </row>
    <row r="2250" spans="7:8">
      <c r="G2250" s="32"/>
      <c r="H2250" s="32"/>
    </row>
    <row r="2251" spans="7:8">
      <c r="G2251" s="32"/>
      <c r="H2251" s="32"/>
    </row>
    <row r="2252" spans="7:8">
      <c r="G2252" s="32"/>
      <c r="H2252" s="32"/>
    </row>
    <row r="2253" spans="7:8">
      <c r="G2253" s="32"/>
      <c r="H2253" s="32"/>
    </row>
    <row r="2254" spans="7:8">
      <c r="G2254" s="32"/>
      <c r="H2254" s="32"/>
    </row>
    <row r="2255" spans="7:8">
      <c r="G2255" s="32"/>
      <c r="H2255" s="32"/>
    </row>
    <row r="2256" spans="7:8">
      <c r="G2256" s="32"/>
      <c r="H2256" s="32"/>
    </row>
    <row r="2257" spans="7:8">
      <c r="G2257" s="32"/>
      <c r="H2257" s="32"/>
    </row>
    <row r="2258" spans="7:8">
      <c r="G2258" s="32"/>
      <c r="H2258" s="32"/>
    </row>
    <row r="2259" spans="7:8">
      <c r="G2259" s="32"/>
      <c r="H2259" s="32"/>
    </row>
    <row r="2260" spans="7:8">
      <c r="G2260" s="32"/>
      <c r="H2260" s="32"/>
    </row>
    <row r="2261" spans="7:8">
      <c r="G2261" s="32"/>
      <c r="H2261" s="32"/>
    </row>
    <row r="2262" spans="7:8">
      <c r="G2262" s="32"/>
      <c r="H2262" s="32"/>
    </row>
    <row r="2263" spans="7:8">
      <c r="G2263" s="32"/>
      <c r="H2263" s="32"/>
    </row>
    <row r="2264" spans="7:8">
      <c r="G2264" s="32"/>
      <c r="H2264" s="32"/>
    </row>
    <row r="2265" spans="7:8">
      <c r="G2265" s="32"/>
      <c r="H2265" s="32"/>
    </row>
    <row r="2266" spans="7:8">
      <c r="G2266" s="32"/>
      <c r="H2266" s="32"/>
    </row>
    <row r="2267" spans="7:8">
      <c r="G2267" s="32"/>
      <c r="H2267" s="32"/>
    </row>
    <row r="2268" spans="7:8">
      <c r="G2268" s="32"/>
      <c r="H2268" s="32"/>
    </row>
    <row r="2269" spans="7:8">
      <c r="G2269" s="32"/>
      <c r="H2269" s="32"/>
    </row>
    <row r="2270" spans="7:8">
      <c r="G2270" s="32"/>
      <c r="H2270" s="32"/>
    </row>
    <row r="2271" spans="7:8">
      <c r="G2271" s="32"/>
      <c r="H2271" s="32"/>
    </row>
    <row r="2272" spans="7:8">
      <c r="G2272" s="32"/>
      <c r="H2272" s="32"/>
    </row>
    <row r="2273" spans="7:8">
      <c r="G2273" s="32"/>
      <c r="H2273" s="32"/>
    </row>
    <row r="2274" spans="7:8">
      <c r="G2274" s="32"/>
      <c r="H2274" s="32"/>
    </row>
    <row r="2275" spans="7:8">
      <c r="G2275" s="32"/>
      <c r="H2275" s="32"/>
    </row>
    <row r="2276" spans="7:8">
      <c r="G2276" s="32"/>
      <c r="H2276" s="32"/>
    </row>
    <row r="2277" spans="7:8">
      <c r="G2277" s="32"/>
      <c r="H2277" s="32"/>
    </row>
    <row r="2278" spans="7:8">
      <c r="G2278" s="32"/>
      <c r="H2278" s="32"/>
    </row>
    <row r="2279" spans="7:8">
      <c r="G2279" s="32"/>
      <c r="H2279" s="32"/>
    </row>
    <row r="2280" spans="7:8">
      <c r="G2280" s="32"/>
      <c r="H2280" s="32"/>
    </row>
    <row r="2281" spans="7:8">
      <c r="G2281" s="32"/>
      <c r="H2281" s="32"/>
    </row>
    <row r="2282" spans="7:8">
      <c r="G2282" s="32"/>
      <c r="H2282" s="32"/>
    </row>
    <row r="2283" spans="7:8">
      <c r="G2283" s="32"/>
      <c r="H2283" s="32"/>
    </row>
    <row r="2284" spans="7:8">
      <c r="G2284" s="32"/>
      <c r="H2284" s="32"/>
    </row>
    <row r="2285" spans="7:8">
      <c r="G2285" s="32"/>
      <c r="H2285" s="32"/>
    </row>
    <row r="2286" spans="7:8">
      <c r="G2286" s="32"/>
      <c r="H2286" s="32"/>
    </row>
    <row r="2287" spans="7:8">
      <c r="G2287" s="32"/>
      <c r="H2287" s="32"/>
    </row>
    <row r="2288" spans="7:8">
      <c r="G2288" s="32"/>
      <c r="H2288" s="32"/>
    </row>
    <row r="2289" spans="7:8">
      <c r="G2289" s="32"/>
      <c r="H2289" s="32"/>
    </row>
    <row r="2290" spans="7:8">
      <c r="G2290" s="32"/>
      <c r="H2290" s="32"/>
    </row>
    <row r="2291" spans="7:8">
      <c r="G2291" s="32"/>
      <c r="H2291" s="32"/>
    </row>
    <row r="2292" spans="7:8">
      <c r="G2292" s="32"/>
      <c r="H2292" s="32"/>
    </row>
    <row r="2293" spans="7:8">
      <c r="G2293" s="32"/>
      <c r="H2293" s="32"/>
    </row>
    <row r="2294" spans="7:8">
      <c r="G2294" s="32"/>
      <c r="H2294" s="32"/>
    </row>
    <row r="2295" spans="7:8">
      <c r="G2295" s="32"/>
      <c r="H2295" s="32"/>
    </row>
    <row r="2296" spans="7:8">
      <c r="G2296" s="32"/>
      <c r="H2296" s="32"/>
    </row>
    <row r="2297" spans="7:8">
      <c r="G2297" s="32"/>
      <c r="H2297" s="32"/>
    </row>
    <row r="2298" spans="7:8">
      <c r="G2298" s="32"/>
      <c r="H2298" s="32"/>
    </row>
    <row r="2299" spans="7:8">
      <c r="G2299" s="32"/>
      <c r="H2299" s="32"/>
    </row>
    <row r="2300" spans="7:8">
      <c r="G2300" s="32"/>
      <c r="H2300" s="32"/>
    </row>
    <row r="2301" spans="7:8">
      <c r="G2301" s="32"/>
      <c r="H2301" s="32"/>
    </row>
    <row r="2302" spans="7:8">
      <c r="G2302" s="32"/>
      <c r="H2302" s="32"/>
    </row>
    <row r="2303" spans="7:8">
      <c r="G2303" s="32"/>
      <c r="H2303" s="32"/>
    </row>
    <row r="2304" spans="7:8">
      <c r="G2304" s="32"/>
      <c r="H2304" s="32"/>
    </row>
    <row r="2305" spans="7:8">
      <c r="G2305" s="32"/>
      <c r="H2305" s="32"/>
    </row>
    <row r="2306" spans="7:8">
      <c r="G2306" s="32"/>
      <c r="H2306" s="32"/>
    </row>
    <row r="2307" spans="7:8">
      <c r="G2307" s="32"/>
      <c r="H2307" s="32"/>
    </row>
    <row r="2308" spans="7:8">
      <c r="G2308" s="32"/>
      <c r="H2308" s="32"/>
    </row>
    <row r="2309" spans="7:8">
      <c r="G2309" s="32"/>
      <c r="H2309" s="32"/>
    </row>
    <row r="2310" spans="7:8">
      <c r="G2310" s="32"/>
      <c r="H2310" s="32"/>
    </row>
    <row r="2311" spans="7:8">
      <c r="G2311" s="32"/>
      <c r="H2311" s="32"/>
    </row>
    <row r="2312" spans="7:8">
      <c r="G2312" s="32"/>
      <c r="H2312" s="32"/>
    </row>
    <row r="2313" spans="7:8">
      <c r="G2313" s="32"/>
      <c r="H2313" s="32"/>
    </row>
    <row r="2314" spans="7:8">
      <c r="G2314" s="32"/>
      <c r="H2314" s="32"/>
    </row>
    <row r="2315" spans="7:8">
      <c r="G2315" s="32"/>
      <c r="H2315" s="32"/>
    </row>
    <row r="2316" spans="7:8">
      <c r="G2316" s="32"/>
      <c r="H2316" s="32"/>
    </row>
    <row r="2317" spans="7:8">
      <c r="G2317" s="32"/>
      <c r="H2317" s="32"/>
    </row>
    <row r="2318" spans="7:8">
      <c r="G2318" s="32"/>
      <c r="H2318" s="32"/>
    </row>
    <row r="2319" spans="7:8">
      <c r="G2319" s="32"/>
      <c r="H2319" s="32"/>
    </row>
    <row r="2320" spans="7:8">
      <c r="G2320" s="32"/>
      <c r="H2320" s="32"/>
    </row>
    <row r="2321" spans="7:8">
      <c r="G2321" s="32"/>
      <c r="H2321" s="32"/>
    </row>
    <row r="2322" spans="7:8">
      <c r="G2322" s="32"/>
      <c r="H2322" s="32"/>
    </row>
    <row r="2323" spans="7:8">
      <c r="G2323" s="32"/>
      <c r="H2323" s="32"/>
    </row>
    <row r="2324" spans="7:8">
      <c r="G2324" s="32"/>
      <c r="H2324" s="32"/>
    </row>
    <row r="2325" spans="7:8">
      <c r="G2325" s="32"/>
      <c r="H2325" s="32"/>
    </row>
    <row r="2326" spans="7:8">
      <c r="G2326" s="32"/>
      <c r="H2326" s="32"/>
    </row>
    <row r="2327" spans="7:8">
      <c r="G2327" s="32"/>
      <c r="H2327" s="32"/>
    </row>
    <row r="2328" spans="7:8">
      <c r="G2328" s="32"/>
      <c r="H2328" s="32"/>
    </row>
    <row r="2329" spans="7:8">
      <c r="G2329" s="32"/>
      <c r="H2329" s="32"/>
    </row>
    <row r="2330" spans="7:8">
      <c r="G2330" s="32"/>
      <c r="H2330" s="32"/>
    </row>
    <row r="2331" spans="7:8">
      <c r="G2331" s="32"/>
      <c r="H2331" s="32"/>
    </row>
    <row r="2332" spans="7:8">
      <c r="G2332" s="32"/>
      <c r="H2332" s="32"/>
    </row>
    <row r="2333" spans="7:8">
      <c r="G2333" s="32"/>
      <c r="H2333" s="32"/>
    </row>
    <row r="2334" spans="7:8">
      <c r="G2334" s="32"/>
      <c r="H2334" s="32"/>
    </row>
    <row r="2335" spans="7:8">
      <c r="G2335" s="32"/>
      <c r="H2335" s="32"/>
    </row>
    <row r="2336" spans="7:8">
      <c r="G2336" s="32"/>
      <c r="H2336" s="32"/>
    </row>
    <row r="2337" spans="7:8">
      <c r="G2337" s="32"/>
      <c r="H2337" s="32"/>
    </row>
    <row r="2338" spans="7:8">
      <c r="G2338" s="32"/>
      <c r="H2338" s="32"/>
    </row>
    <row r="2339" spans="7:8">
      <c r="G2339" s="32"/>
      <c r="H2339" s="32"/>
    </row>
    <row r="2340" spans="7:8">
      <c r="G2340" s="32"/>
      <c r="H2340" s="32"/>
    </row>
    <row r="2341" spans="7:8">
      <c r="G2341" s="32"/>
      <c r="H2341" s="32"/>
    </row>
    <row r="2342" spans="7:8">
      <c r="G2342" s="32"/>
      <c r="H2342" s="32"/>
    </row>
    <row r="2343" spans="7:8">
      <c r="G2343" s="32"/>
      <c r="H2343" s="32"/>
    </row>
    <row r="2344" spans="7:8">
      <c r="G2344" s="32"/>
      <c r="H2344" s="32"/>
    </row>
    <row r="2345" spans="7:8">
      <c r="G2345" s="32"/>
      <c r="H2345" s="32"/>
    </row>
    <row r="2346" spans="7:8">
      <c r="G2346" s="32"/>
      <c r="H2346" s="32"/>
    </row>
    <row r="2347" spans="7:8">
      <c r="G2347" s="32"/>
      <c r="H2347" s="32"/>
    </row>
    <row r="2348" spans="7:8">
      <c r="G2348" s="32"/>
      <c r="H2348" s="32"/>
    </row>
    <row r="2349" spans="7:8">
      <c r="G2349" s="32"/>
      <c r="H2349" s="32"/>
    </row>
    <row r="2350" spans="7:8">
      <c r="G2350" s="32"/>
      <c r="H2350" s="32"/>
    </row>
    <row r="2351" spans="7:8">
      <c r="G2351" s="32"/>
      <c r="H2351" s="32"/>
    </row>
    <row r="2352" spans="7:8">
      <c r="G2352" s="32"/>
      <c r="H2352" s="32"/>
    </row>
    <row r="2353" spans="7:8">
      <c r="G2353" s="32"/>
      <c r="H2353" s="32"/>
    </row>
    <row r="2354" spans="7:8">
      <c r="G2354" s="32"/>
      <c r="H2354" s="32"/>
    </row>
    <row r="2355" spans="7:8">
      <c r="G2355" s="32"/>
      <c r="H2355" s="32"/>
    </row>
    <row r="2356" spans="7:8">
      <c r="G2356" s="32"/>
      <c r="H2356" s="32"/>
    </row>
    <row r="2357" spans="7:8">
      <c r="G2357" s="32"/>
      <c r="H2357" s="32"/>
    </row>
    <row r="2358" spans="7:8">
      <c r="G2358" s="32"/>
      <c r="H2358" s="32"/>
    </row>
    <row r="2359" spans="7:8">
      <c r="G2359" s="32"/>
      <c r="H2359" s="32"/>
    </row>
    <row r="2360" spans="7:8">
      <c r="G2360" s="32"/>
      <c r="H2360" s="32"/>
    </row>
    <row r="2361" spans="7:8">
      <c r="G2361" s="32"/>
      <c r="H2361" s="32"/>
    </row>
    <row r="2362" spans="7:8">
      <c r="G2362" s="32"/>
      <c r="H2362" s="32"/>
    </row>
    <row r="2363" spans="7:8">
      <c r="G2363" s="32"/>
      <c r="H2363" s="32"/>
    </row>
    <row r="2364" spans="7:8">
      <c r="G2364" s="32"/>
      <c r="H2364" s="32"/>
    </row>
    <row r="2365" spans="7:8">
      <c r="G2365" s="32"/>
      <c r="H2365" s="32"/>
    </row>
    <row r="2366" spans="7:8">
      <c r="G2366" s="32"/>
      <c r="H2366" s="32"/>
    </row>
    <row r="2367" spans="7:8">
      <c r="G2367" s="32"/>
      <c r="H2367" s="32"/>
    </row>
    <row r="2368" spans="7:8">
      <c r="G2368" s="32"/>
      <c r="H2368" s="32"/>
    </row>
    <row r="2369" spans="7:8">
      <c r="G2369" s="32"/>
      <c r="H2369" s="32"/>
    </row>
    <row r="2370" spans="7:8">
      <c r="G2370" s="32"/>
      <c r="H2370" s="32"/>
    </row>
    <row r="2371" spans="7:8">
      <c r="G2371" s="32"/>
      <c r="H2371" s="32"/>
    </row>
    <row r="2372" spans="7:8">
      <c r="G2372" s="32"/>
      <c r="H2372" s="32"/>
    </row>
    <row r="2373" spans="7:8">
      <c r="G2373" s="32"/>
      <c r="H2373" s="32"/>
    </row>
    <row r="2374" spans="7:8">
      <c r="G2374" s="32"/>
      <c r="H2374" s="32"/>
    </row>
    <row r="2375" spans="7:8">
      <c r="G2375" s="32"/>
      <c r="H2375" s="32"/>
    </row>
    <row r="2376" spans="7:8">
      <c r="G2376" s="32"/>
      <c r="H2376" s="32"/>
    </row>
    <row r="2377" spans="7:8">
      <c r="G2377" s="32"/>
      <c r="H2377" s="32"/>
    </row>
    <row r="2378" spans="7:8">
      <c r="G2378" s="32"/>
      <c r="H2378" s="32"/>
    </row>
    <row r="2379" spans="7:8">
      <c r="G2379" s="32"/>
      <c r="H2379" s="32"/>
    </row>
    <row r="2380" spans="7:8">
      <c r="G2380" s="32"/>
      <c r="H2380" s="32"/>
    </row>
    <row r="2381" spans="7:8">
      <c r="G2381" s="32"/>
      <c r="H2381" s="32"/>
    </row>
    <row r="2382" spans="7:8">
      <c r="G2382" s="32"/>
      <c r="H2382" s="32"/>
    </row>
    <row r="2383" spans="7:8">
      <c r="G2383" s="32"/>
      <c r="H2383" s="32"/>
    </row>
    <row r="2384" spans="7:8">
      <c r="G2384" s="32"/>
      <c r="H2384" s="32"/>
    </row>
    <row r="2385" spans="7:8">
      <c r="G2385" s="32"/>
      <c r="H2385" s="32"/>
    </row>
    <row r="2386" spans="7:8">
      <c r="G2386" s="32"/>
      <c r="H2386" s="32"/>
    </row>
    <row r="2387" spans="7:8">
      <c r="G2387" s="32"/>
      <c r="H2387" s="32"/>
    </row>
    <row r="2388" spans="7:8">
      <c r="G2388" s="32"/>
      <c r="H2388" s="32"/>
    </row>
    <row r="2389" spans="7:8">
      <c r="G2389" s="32"/>
      <c r="H2389" s="32"/>
    </row>
    <row r="2390" spans="7:8">
      <c r="G2390" s="32"/>
      <c r="H2390" s="32"/>
    </row>
    <row r="2391" spans="7:8">
      <c r="G2391" s="32"/>
      <c r="H2391" s="32"/>
    </row>
    <row r="2392" spans="7:8">
      <c r="G2392" s="32"/>
      <c r="H2392" s="32"/>
    </row>
    <row r="2393" spans="7:8">
      <c r="G2393" s="32"/>
      <c r="H2393" s="32"/>
    </row>
    <row r="2394" spans="7:8">
      <c r="G2394" s="32"/>
      <c r="H2394" s="32"/>
    </row>
    <row r="2395" spans="7:8">
      <c r="G2395" s="32"/>
      <c r="H2395" s="32"/>
    </row>
    <row r="2396" spans="7:8">
      <c r="G2396" s="32"/>
      <c r="H2396" s="32"/>
    </row>
    <row r="2397" spans="7:8">
      <c r="G2397" s="32"/>
      <c r="H2397" s="32"/>
    </row>
    <row r="2398" spans="7:8">
      <c r="G2398" s="32"/>
      <c r="H2398" s="32"/>
    </row>
    <row r="2399" spans="7:8">
      <c r="G2399" s="32"/>
      <c r="H2399" s="32"/>
    </row>
    <row r="2400" spans="7:8">
      <c r="G2400" s="32"/>
      <c r="H2400" s="32"/>
    </row>
    <row r="2401" spans="7:8">
      <c r="G2401" s="32"/>
      <c r="H2401" s="32"/>
    </row>
    <row r="2402" spans="7:8">
      <c r="G2402" s="32"/>
      <c r="H2402" s="32"/>
    </row>
    <row r="2403" spans="7:8">
      <c r="G2403" s="32"/>
      <c r="H2403" s="32"/>
    </row>
    <row r="2404" spans="7:8">
      <c r="G2404" s="32"/>
      <c r="H2404" s="32"/>
    </row>
    <row r="2405" spans="7:8">
      <c r="G2405" s="32"/>
      <c r="H2405" s="32"/>
    </row>
    <row r="2406" spans="7:8">
      <c r="G2406" s="32"/>
      <c r="H2406" s="32"/>
    </row>
    <row r="2407" spans="7:8">
      <c r="G2407" s="32"/>
      <c r="H2407" s="32"/>
    </row>
    <row r="2408" spans="7:8">
      <c r="G2408" s="32"/>
      <c r="H2408" s="32"/>
    </row>
    <row r="2409" spans="7:8">
      <c r="G2409" s="32"/>
      <c r="H2409" s="32"/>
    </row>
    <row r="2410" spans="7:8">
      <c r="G2410" s="32"/>
      <c r="H2410" s="32"/>
    </row>
    <row r="2411" spans="7:8">
      <c r="G2411" s="32"/>
      <c r="H2411" s="32"/>
    </row>
    <row r="2412" spans="7:8">
      <c r="G2412" s="32"/>
      <c r="H2412" s="32"/>
    </row>
    <row r="2413" spans="7:8">
      <c r="G2413" s="32"/>
      <c r="H2413" s="32"/>
    </row>
    <row r="2414" spans="7:8">
      <c r="G2414" s="32"/>
      <c r="H2414" s="32"/>
    </row>
    <row r="2415" spans="7:8">
      <c r="G2415" s="32"/>
      <c r="H2415" s="32"/>
    </row>
    <row r="2416" spans="7:8">
      <c r="G2416" s="32"/>
      <c r="H2416" s="32"/>
    </row>
    <row r="2417" spans="7:8">
      <c r="G2417" s="32"/>
      <c r="H2417" s="32"/>
    </row>
    <row r="2418" spans="7:8">
      <c r="G2418" s="32"/>
      <c r="H2418" s="32"/>
    </row>
    <row r="2419" spans="7:8">
      <c r="G2419" s="32"/>
      <c r="H2419" s="32"/>
    </row>
    <row r="2420" spans="7:8">
      <c r="G2420" s="32"/>
      <c r="H2420" s="32"/>
    </row>
    <row r="2421" spans="7:8">
      <c r="G2421" s="32"/>
      <c r="H2421" s="32"/>
    </row>
    <row r="2422" spans="7:8">
      <c r="G2422" s="32"/>
      <c r="H2422" s="32"/>
    </row>
    <row r="2423" spans="7:8">
      <c r="G2423" s="32"/>
      <c r="H2423" s="32"/>
    </row>
    <row r="2424" spans="7:8">
      <c r="G2424" s="32"/>
      <c r="H2424" s="32"/>
    </row>
    <row r="2425" spans="7:8">
      <c r="G2425" s="32"/>
      <c r="H2425" s="32"/>
    </row>
    <row r="2426" spans="7:8">
      <c r="G2426" s="32"/>
      <c r="H2426" s="32"/>
    </row>
    <row r="2427" spans="7:8">
      <c r="G2427" s="32"/>
      <c r="H2427" s="32"/>
    </row>
    <row r="2428" spans="7:8">
      <c r="G2428" s="32"/>
      <c r="H2428" s="32"/>
    </row>
    <row r="2429" spans="7:8">
      <c r="G2429" s="32"/>
      <c r="H2429" s="32"/>
    </row>
    <row r="2430" spans="7:8">
      <c r="G2430" s="32"/>
      <c r="H2430" s="32"/>
    </row>
    <row r="2431" spans="7:8">
      <c r="G2431" s="32"/>
      <c r="H2431" s="32"/>
    </row>
    <row r="2432" spans="7:8">
      <c r="G2432" s="32"/>
      <c r="H2432" s="32"/>
    </row>
    <row r="2433" spans="7:8">
      <c r="G2433" s="32"/>
      <c r="H2433" s="32"/>
    </row>
    <row r="2434" spans="7:8">
      <c r="G2434" s="32"/>
      <c r="H2434" s="32"/>
    </row>
    <row r="2435" spans="7:8">
      <c r="G2435" s="32"/>
      <c r="H2435" s="32"/>
    </row>
    <row r="2436" spans="7:8">
      <c r="G2436" s="32"/>
      <c r="H2436" s="32"/>
    </row>
    <row r="2437" spans="7:8">
      <c r="G2437" s="32"/>
      <c r="H2437" s="32"/>
    </row>
    <row r="2438" spans="7:8">
      <c r="G2438" s="32"/>
      <c r="H2438" s="32"/>
    </row>
    <row r="2439" spans="7:8">
      <c r="G2439" s="32"/>
      <c r="H2439" s="32"/>
    </row>
    <row r="2440" spans="7:8">
      <c r="G2440" s="32"/>
      <c r="H2440" s="32"/>
    </row>
    <row r="2441" spans="7:8">
      <c r="G2441" s="32"/>
      <c r="H2441" s="32"/>
    </row>
    <row r="2442" spans="7:8">
      <c r="G2442" s="32"/>
      <c r="H2442" s="32"/>
    </row>
    <row r="2443" spans="7:8">
      <c r="G2443" s="32"/>
      <c r="H2443" s="32"/>
    </row>
    <row r="2444" spans="7:8">
      <c r="G2444" s="32"/>
      <c r="H2444" s="32"/>
    </row>
    <row r="2445" spans="7:8">
      <c r="G2445" s="32"/>
      <c r="H2445" s="32"/>
    </row>
    <row r="2446" spans="7:8">
      <c r="G2446" s="32"/>
      <c r="H2446" s="32"/>
    </row>
    <row r="2447" spans="7:8">
      <c r="G2447" s="32"/>
      <c r="H2447" s="32"/>
    </row>
    <row r="2448" spans="7:8">
      <c r="G2448" s="32"/>
      <c r="H2448" s="32"/>
    </row>
    <row r="2449" spans="7:8">
      <c r="G2449" s="32"/>
      <c r="H2449" s="32"/>
    </row>
    <row r="2450" spans="7:8">
      <c r="G2450" s="32"/>
      <c r="H2450" s="32"/>
    </row>
    <row r="2451" spans="7:8">
      <c r="G2451" s="32"/>
      <c r="H2451" s="32"/>
    </row>
    <row r="2452" spans="7:8">
      <c r="G2452" s="32"/>
      <c r="H2452" s="32"/>
    </row>
    <row r="2453" spans="7:8">
      <c r="G2453" s="32"/>
      <c r="H2453" s="32"/>
    </row>
    <row r="2454" spans="7:8">
      <c r="G2454" s="32"/>
      <c r="H2454" s="32"/>
    </row>
    <row r="2455" spans="7:8">
      <c r="G2455" s="32"/>
      <c r="H2455" s="32"/>
    </row>
    <row r="2456" spans="7:8">
      <c r="G2456" s="32"/>
      <c r="H2456" s="32"/>
    </row>
    <row r="2457" spans="7:8">
      <c r="G2457" s="32"/>
      <c r="H2457" s="32"/>
    </row>
    <row r="2458" spans="7:8">
      <c r="G2458" s="32"/>
      <c r="H2458" s="32"/>
    </row>
    <row r="2459" spans="7:8">
      <c r="G2459" s="32"/>
      <c r="H2459" s="32"/>
    </row>
    <row r="2460" spans="7:8">
      <c r="G2460" s="32"/>
      <c r="H2460" s="32"/>
    </row>
    <row r="2461" spans="7:8">
      <c r="G2461" s="32"/>
      <c r="H2461" s="32"/>
    </row>
    <row r="2462" spans="7:8">
      <c r="G2462" s="32"/>
      <c r="H2462" s="32"/>
    </row>
    <row r="2463" spans="7:8">
      <c r="G2463" s="32"/>
      <c r="H2463" s="32"/>
    </row>
    <row r="2464" spans="7:8">
      <c r="G2464" s="32"/>
      <c r="H2464" s="32"/>
    </row>
    <row r="2465" spans="7:8">
      <c r="G2465" s="32"/>
      <c r="H2465" s="32"/>
    </row>
    <row r="2466" spans="7:8">
      <c r="G2466" s="32"/>
      <c r="H2466" s="32"/>
    </row>
    <row r="2467" spans="7:8">
      <c r="G2467" s="32"/>
      <c r="H2467" s="32"/>
    </row>
    <row r="2468" spans="7:8">
      <c r="G2468" s="32"/>
      <c r="H2468" s="32"/>
    </row>
    <row r="2469" spans="7:8">
      <c r="G2469" s="32"/>
      <c r="H2469" s="32"/>
    </row>
    <row r="2470" spans="7:8">
      <c r="G2470" s="32"/>
      <c r="H2470" s="32"/>
    </row>
    <row r="2471" spans="7:8">
      <c r="G2471" s="32"/>
      <c r="H2471" s="32"/>
    </row>
    <row r="2472" spans="7:8">
      <c r="G2472" s="32"/>
      <c r="H2472" s="32"/>
    </row>
    <row r="2473" spans="7:8">
      <c r="G2473" s="32"/>
      <c r="H2473" s="32"/>
    </row>
    <row r="2474" spans="7:8">
      <c r="G2474" s="32"/>
      <c r="H2474" s="32"/>
    </row>
    <row r="2475" spans="7:8">
      <c r="G2475" s="32"/>
      <c r="H2475" s="32"/>
    </row>
    <row r="2476" spans="7:8">
      <c r="G2476" s="32"/>
      <c r="H2476" s="32"/>
    </row>
    <row r="2477" spans="7:8">
      <c r="G2477" s="32"/>
      <c r="H2477" s="32"/>
    </row>
    <row r="2478" spans="7:8">
      <c r="G2478" s="32"/>
      <c r="H2478" s="32"/>
    </row>
    <row r="2479" spans="7:8">
      <c r="G2479" s="32"/>
      <c r="H2479" s="32"/>
    </row>
    <row r="2480" spans="7:8">
      <c r="G2480" s="32"/>
      <c r="H2480" s="32"/>
    </row>
    <row r="2481" spans="7:8">
      <c r="G2481" s="32"/>
      <c r="H2481" s="32"/>
    </row>
    <row r="2482" spans="7:8">
      <c r="G2482" s="32"/>
      <c r="H2482" s="32"/>
    </row>
    <row r="2483" spans="7:8">
      <c r="G2483" s="32"/>
      <c r="H2483" s="32"/>
    </row>
    <row r="2484" spans="7:8">
      <c r="G2484" s="32"/>
      <c r="H2484" s="32"/>
    </row>
    <row r="2485" spans="7:8">
      <c r="G2485" s="32"/>
      <c r="H2485" s="32"/>
    </row>
    <row r="2486" spans="7:8">
      <c r="G2486" s="32"/>
      <c r="H2486" s="32"/>
    </row>
    <row r="2487" spans="7:8">
      <c r="G2487" s="32"/>
      <c r="H2487" s="32"/>
    </row>
    <row r="2488" spans="7:8">
      <c r="G2488" s="32"/>
      <c r="H2488" s="32"/>
    </row>
    <row r="2489" spans="7:8">
      <c r="G2489" s="32"/>
      <c r="H2489" s="32"/>
    </row>
    <row r="2490" spans="7:8">
      <c r="G2490" s="32"/>
      <c r="H2490" s="32"/>
    </row>
    <row r="2491" spans="7:8">
      <c r="G2491" s="32"/>
      <c r="H2491" s="32"/>
    </row>
    <row r="2492" spans="7:8">
      <c r="G2492" s="32"/>
      <c r="H2492" s="32"/>
    </row>
    <row r="2493" spans="7:8">
      <c r="G2493" s="32"/>
      <c r="H2493" s="32"/>
    </row>
    <row r="2494" spans="7:8">
      <c r="G2494" s="32"/>
      <c r="H2494" s="32"/>
    </row>
    <row r="2495" spans="7:8">
      <c r="G2495" s="32"/>
      <c r="H2495" s="32"/>
    </row>
    <row r="2496" spans="7:8">
      <c r="G2496" s="32"/>
      <c r="H2496" s="32"/>
    </row>
    <row r="2497" spans="7:8">
      <c r="G2497" s="32"/>
      <c r="H2497" s="32"/>
    </row>
    <row r="2498" spans="7:8">
      <c r="G2498" s="32"/>
      <c r="H2498" s="32"/>
    </row>
    <row r="2499" spans="7:8">
      <c r="G2499" s="32"/>
      <c r="H2499" s="32"/>
    </row>
    <row r="2500" spans="7:8">
      <c r="G2500" s="32"/>
      <c r="H2500" s="32"/>
    </row>
    <row r="2501" spans="7:8">
      <c r="G2501" s="32"/>
      <c r="H2501" s="32"/>
    </row>
    <row r="2502" spans="7:8">
      <c r="G2502" s="32"/>
      <c r="H2502" s="32"/>
    </row>
    <row r="2503" spans="7:8">
      <c r="G2503" s="32"/>
      <c r="H2503" s="32"/>
    </row>
    <row r="2504" spans="7:8">
      <c r="G2504" s="32"/>
      <c r="H2504" s="32"/>
    </row>
    <row r="2505" spans="7:8">
      <c r="G2505" s="32"/>
      <c r="H2505" s="32"/>
    </row>
    <row r="2506" spans="7:8">
      <c r="G2506" s="32"/>
      <c r="H2506" s="32"/>
    </row>
    <row r="2507" spans="7:8">
      <c r="G2507" s="32"/>
      <c r="H2507" s="32"/>
    </row>
    <row r="2508" spans="7:8">
      <c r="G2508" s="32"/>
      <c r="H2508" s="32"/>
    </row>
    <row r="2509" spans="7:8">
      <c r="G2509" s="32"/>
      <c r="H2509" s="32"/>
    </row>
    <row r="2510" spans="7:8">
      <c r="G2510" s="32"/>
      <c r="H2510" s="32"/>
    </row>
    <row r="2511" spans="7:8">
      <c r="G2511" s="32"/>
      <c r="H2511" s="32"/>
    </row>
    <row r="2512" spans="7:8">
      <c r="G2512" s="32"/>
      <c r="H2512" s="32"/>
    </row>
    <row r="2513" spans="7:8">
      <c r="G2513" s="32"/>
      <c r="H2513" s="32"/>
    </row>
    <row r="2514" spans="7:8">
      <c r="G2514" s="32"/>
      <c r="H2514" s="32"/>
    </row>
    <row r="2515" spans="7:8">
      <c r="G2515" s="32"/>
      <c r="H2515" s="32"/>
    </row>
    <row r="2516" spans="7:8">
      <c r="G2516" s="32"/>
      <c r="H2516" s="32"/>
    </row>
    <row r="2517" spans="7:8">
      <c r="G2517" s="32"/>
      <c r="H2517" s="32"/>
    </row>
    <row r="2518" spans="7:8">
      <c r="G2518" s="32"/>
      <c r="H2518" s="32"/>
    </row>
    <row r="2519" spans="7:8">
      <c r="G2519" s="32"/>
      <c r="H2519" s="32"/>
    </row>
    <row r="2520" spans="7:8">
      <c r="G2520" s="32"/>
      <c r="H2520" s="32"/>
    </row>
    <row r="2521" spans="7:8">
      <c r="G2521" s="32"/>
      <c r="H2521" s="32"/>
    </row>
    <row r="2522" spans="7:8">
      <c r="G2522" s="32"/>
      <c r="H2522" s="32"/>
    </row>
    <row r="2523" spans="7:8">
      <c r="G2523" s="32"/>
      <c r="H2523" s="32"/>
    </row>
    <row r="2524" spans="7:8">
      <c r="G2524" s="32"/>
      <c r="H2524" s="32"/>
    </row>
    <row r="2525" spans="7:8">
      <c r="G2525" s="32"/>
      <c r="H2525" s="32"/>
    </row>
    <row r="2526" spans="7:8">
      <c r="G2526" s="32"/>
      <c r="H2526" s="32"/>
    </row>
    <row r="2527" spans="7:8">
      <c r="G2527" s="32"/>
      <c r="H2527" s="32"/>
    </row>
    <row r="2528" spans="7:8">
      <c r="G2528" s="32"/>
      <c r="H2528" s="32"/>
    </row>
    <row r="2529" spans="7:8">
      <c r="G2529" s="32"/>
      <c r="H2529" s="32"/>
    </row>
    <row r="2530" spans="7:8">
      <c r="G2530" s="32"/>
      <c r="H2530" s="32"/>
    </row>
    <row r="2531" spans="7:8">
      <c r="G2531" s="32"/>
      <c r="H2531" s="32"/>
    </row>
    <row r="2532" spans="7:8">
      <c r="G2532" s="32"/>
      <c r="H2532" s="32"/>
    </row>
    <row r="2533" spans="7:8">
      <c r="G2533" s="32"/>
      <c r="H2533" s="32"/>
    </row>
    <row r="2534" spans="7:8">
      <c r="G2534" s="32"/>
      <c r="H2534" s="32"/>
    </row>
    <row r="2535" spans="7:8">
      <c r="G2535" s="32"/>
      <c r="H2535" s="32"/>
    </row>
    <row r="2536" spans="7:8">
      <c r="G2536" s="32"/>
      <c r="H2536" s="32"/>
    </row>
    <row r="2537" spans="7:8">
      <c r="G2537" s="32"/>
      <c r="H2537" s="32"/>
    </row>
    <row r="2538" spans="7:8">
      <c r="G2538" s="32"/>
      <c r="H2538" s="32"/>
    </row>
    <row r="2539" spans="7:8">
      <c r="G2539" s="32"/>
      <c r="H2539" s="32"/>
    </row>
    <row r="2540" spans="7:8">
      <c r="G2540" s="32"/>
      <c r="H2540" s="32"/>
    </row>
    <row r="2541" spans="7:8">
      <c r="G2541" s="32"/>
      <c r="H2541" s="32"/>
    </row>
    <row r="2542" spans="7:8">
      <c r="G2542" s="32"/>
      <c r="H2542" s="32"/>
    </row>
    <row r="2543" spans="7:8">
      <c r="G2543" s="32"/>
      <c r="H2543" s="32"/>
    </row>
    <row r="2544" spans="7:8">
      <c r="G2544" s="32"/>
      <c r="H2544" s="32"/>
    </row>
    <row r="2545" spans="7:8">
      <c r="G2545" s="32"/>
      <c r="H2545" s="32"/>
    </row>
    <row r="2546" spans="7:8">
      <c r="G2546" s="32"/>
      <c r="H2546" s="32"/>
    </row>
    <row r="2547" spans="7:8">
      <c r="G2547" s="32"/>
      <c r="H2547" s="32"/>
    </row>
    <row r="2548" spans="7:8">
      <c r="G2548" s="32"/>
      <c r="H2548" s="32"/>
    </row>
    <row r="2549" spans="7:8">
      <c r="G2549" s="32"/>
      <c r="H2549" s="32"/>
    </row>
    <row r="2550" spans="7:8">
      <c r="G2550" s="32"/>
      <c r="H2550" s="32"/>
    </row>
    <row r="2551" spans="7:8">
      <c r="G2551" s="32"/>
      <c r="H2551" s="32"/>
    </row>
    <row r="2552" spans="7:8">
      <c r="G2552" s="32"/>
      <c r="H2552" s="32"/>
    </row>
    <row r="2553" spans="7:8">
      <c r="G2553" s="32"/>
      <c r="H2553" s="32"/>
    </row>
    <row r="2554" spans="7:8">
      <c r="G2554" s="32"/>
      <c r="H2554" s="32"/>
    </row>
    <row r="2555" spans="7:8">
      <c r="G2555" s="32"/>
      <c r="H2555" s="32"/>
    </row>
    <row r="2556" spans="7:8">
      <c r="G2556" s="32"/>
      <c r="H2556" s="32"/>
    </row>
    <row r="2557" spans="7:8">
      <c r="G2557" s="32"/>
      <c r="H2557" s="32"/>
    </row>
    <row r="2558" spans="7:8">
      <c r="G2558" s="32"/>
      <c r="H2558" s="32"/>
    </row>
    <row r="2559" spans="7:8">
      <c r="G2559" s="32"/>
      <c r="H2559" s="32"/>
    </row>
    <row r="2560" spans="7:8">
      <c r="G2560" s="32"/>
      <c r="H2560" s="32"/>
    </row>
    <row r="2561" spans="7:8">
      <c r="G2561" s="32"/>
      <c r="H2561" s="32"/>
    </row>
    <row r="2562" spans="7:8">
      <c r="G2562" s="32"/>
      <c r="H2562" s="32"/>
    </row>
    <row r="2563" spans="7:8">
      <c r="G2563" s="32"/>
      <c r="H2563" s="32"/>
    </row>
    <row r="2564" spans="7:8">
      <c r="G2564" s="32"/>
      <c r="H2564" s="32"/>
    </row>
    <row r="2565" spans="7:8">
      <c r="G2565" s="32"/>
      <c r="H2565" s="32"/>
    </row>
    <row r="2566" spans="7:8">
      <c r="G2566" s="32"/>
      <c r="H2566" s="32"/>
    </row>
    <row r="2567" spans="7:8">
      <c r="G2567" s="32"/>
      <c r="H2567" s="32"/>
    </row>
    <row r="2568" spans="7:8">
      <c r="G2568" s="32"/>
      <c r="H2568" s="32"/>
    </row>
    <row r="2569" spans="7:8">
      <c r="G2569" s="32"/>
      <c r="H2569" s="32"/>
    </row>
    <row r="2570" spans="7:8">
      <c r="G2570" s="32"/>
      <c r="H2570" s="32"/>
    </row>
    <row r="2571" spans="7:8">
      <c r="G2571" s="32"/>
      <c r="H2571" s="32"/>
    </row>
    <row r="2572" spans="7:8">
      <c r="G2572" s="32"/>
      <c r="H2572" s="32"/>
    </row>
    <row r="2573" spans="7:8">
      <c r="G2573" s="32"/>
      <c r="H2573" s="32"/>
    </row>
    <row r="2574" spans="7:8">
      <c r="G2574" s="32"/>
      <c r="H2574" s="32"/>
    </row>
    <row r="2575" spans="7:8">
      <c r="G2575" s="32"/>
      <c r="H2575" s="32"/>
    </row>
    <row r="2576" spans="7:8">
      <c r="G2576" s="32"/>
      <c r="H2576" s="32"/>
    </row>
    <row r="2577" spans="7:8">
      <c r="G2577" s="32"/>
      <c r="H2577" s="32"/>
    </row>
    <row r="2578" spans="7:8">
      <c r="G2578" s="32"/>
      <c r="H2578" s="32"/>
    </row>
    <row r="2579" spans="7:8">
      <c r="G2579" s="32"/>
      <c r="H2579" s="32"/>
    </row>
    <row r="2580" spans="7:8">
      <c r="G2580" s="32"/>
      <c r="H2580" s="32"/>
    </row>
    <row r="2581" spans="7:8">
      <c r="G2581" s="32"/>
      <c r="H2581" s="32"/>
    </row>
    <row r="2582" spans="7:8">
      <c r="G2582" s="32"/>
      <c r="H2582" s="32"/>
    </row>
    <row r="2583" spans="7:8">
      <c r="G2583" s="32"/>
      <c r="H2583" s="32"/>
    </row>
    <row r="2584" spans="7:8">
      <c r="G2584" s="32"/>
      <c r="H2584" s="32"/>
    </row>
    <row r="2585" spans="7:8">
      <c r="G2585" s="32"/>
      <c r="H2585" s="32"/>
    </row>
    <row r="2586" spans="7:8">
      <c r="G2586" s="32"/>
      <c r="H2586" s="32"/>
    </row>
    <row r="2587" spans="7:8">
      <c r="G2587" s="32"/>
      <c r="H2587" s="32"/>
    </row>
    <row r="2588" spans="7:8">
      <c r="G2588" s="32"/>
      <c r="H2588" s="32"/>
    </row>
    <row r="2589" spans="7:8">
      <c r="G2589" s="32"/>
      <c r="H2589" s="32"/>
    </row>
    <row r="2590" spans="7:8">
      <c r="G2590" s="32"/>
      <c r="H2590" s="32"/>
    </row>
    <row r="2591" spans="7:8">
      <c r="G2591" s="32"/>
      <c r="H2591" s="32"/>
    </row>
    <row r="2592" spans="7:8">
      <c r="G2592" s="32"/>
      <c r="H2592" s="32"/>
    </row>
    <row r="2593" spans="7:8">
      <c r="G2593" s="32"/>
      <c r="H2593" s="32"/>
    </row>
    <row r="2594" spans="7:8">
      <c r="G2594" s="32"/>
      <c r="H2594" s="32"/>
    </row>
    <row r="2595" spans="7:8">
      <c r="G2595" s="32"/>
      <c r="H2595" s="32"/>
    </row>
    <row r="2596" spans="7:8">
      <c r="G2596" s="32"/>
      <c r="H2596" s="32"/>
    </row>
    <row r="2597" spans="7:8">
      <c r="G2597" s="32"/>
      <c r="H2597" s="32"/>
    </row>
    <row r="2598" spans="7:8">
      <c r="G2598" s="32"/>
      <c r="H2598" s="32"/>
    </row>
    <row r="2599" spans="7:8">
      <c r="G2599" s="32"/>
      <c r="H2599" s="32"/>
    </row>
    <row r="2600" spans="7:8">
      <c r="G2600" s="32"/>
      <c r="H2600" s="32"/>
    </row>
    <row r="2601" spans="7:8">
      <c r="G2601" s="32"/>
      <c r="H2601" s="32"/>
    </row>
    <row r="2602" spans="7:8">
      <c r="G2602" s="32"/>
      <c r="H2602" s="32"/>
    </row>
    <row r="2603" spans="7:8">
      <c r="G2603" s="32"/>
      <c r="H2603" s="32"/>
    </row>
    <row r="2604" spans="7:8">
      <c r="G2604" s="32"/>
      <c r="H2604" s="32"/>
    </row>
    <row r="2605" spans="7:8">
      <c r="G2605" s="32"/>
      <c r="H2605" s="32"/>
    </row>
    <row r="2606" spans="7:8">
      <c r="G2606" s="32"/>
      <c r="H2606" s="32"/>
    </row>
    <row r="2607" spans="7:8">
      <c r="G2607" s="32"/>
      <c r="H2607" s="32"/>
    </row>
    <row r="2608" spans="7:8">
      <c r="G2608" s="32"/>
      <c r="H2608" s="32"/>
    </row>
    <row r="2609" spans="7:8">
      <c r="G2609" s="32"/>
      <c r="H2609" s="32"/>
    </row>
    <row r="2610" spans="7:8">
      <c r="G2610" s="32"/>
      <c r="H2610" s="32"/>
    </row>
    <row r="2611" spans="7:8">
      <c r="G2611" s="32"/>
      <c r="H2611" s="32"/>
    </row>
    <row r="2612" spans="7:8">
      <c r="G2612" s="32"/>
      <c r="H2612" s="32"/>
    </row>
    <row r="2613" spans="7:8">
      <c r="G2613" s="32"/>
      <c r="H2613" s="32"/>
    </row>
    <row r="2614" spans="7:8">
      <c r="G2614" s="32"/>
      <c r="H2614" s="32"/>
    </row>
    <row r="2615" spans="7:8">
      <c r="G2615" s="32"/>
      <c r="H2615" s="32"/>
    </row>
    <row r="2616" spans="7:8">
      <c r="G2616" s="32"/>
      <c r="H2616" s="32"/>
    </row>
    <row r="2617" spans="7:8">
      <c r="G2617" s="32"/>
      <c r="H2617" s="32"/>
    </row>
    <row r="2618" spans="7:8">
      <c r="G2618" s="32"/>
      <c r="H2618" s="32"/>
    </row>
    <row r="2619" spans="7:8">
      <c r="G2619" s="32"/>
      <c r="H2619" s="32"/>
    </row>
    <row r="2620" spans="7:8">
      <c r="G2620" s="32"/>
      <c r="H2620" s="32"/>
    </row>
    <row r="2621" spans="7:8">
      <c r="G2621" s="32"/>
      <c r="H2621" s="32"/>
    </row>
    <row r="2622" spans="7:8">
      <c r="G2622" s="32"/>
      <c r="H2622" s="32"/>
    </row>
    <row r="2623" spans="7:8">
      <c r="G2623" s="32"/>
      <c r="H2623" s="32"/>
    </row>
    <row r="2624" spans="7:8">
      <c r="G2624" s="32"/>
      <c r="H2624" s="32"/>
    </row>
    <row r="2625" spans="7:8">
      <c r="G2625" s="32"/>
      <c r="H2625" s="32"/>
    </row>
    <row r="2626" spans="7:8">
      <c r="G2626" s="32"/>
      <c r="H2626" s="32"/>
    </row>
    <row r="2627" spans="7:8">
      <c r="G2627" s="32"/>
      <c r="H2627" s="32"/>
    </row>
    <row r="2628" spans="7:8">
      <c r="G2628" s="32"/>
      <c r="H2628" s="32"/>
    </row>
    <row r="2629" spans="7:8">
      <c r="G2629" s="32"/>
      <c r="H2629" s="32"/>
    </row>
    <row r="2630" spans="7:8">
      <c r="G2630" s="32"/>
      <c r="H2630" s="32"/>
    </row>
    <row r="2631" spans="7:8">
      <c r="G2631" s="32"/>
      <c r="H2631" s="32"/>
    </row>
    <row r="2632" spans="7:8">
      <c r="G2632" s="32"/>
      <c r="H2632" s="32"/>
    </row>
    <row r="2633" spans="7:8">
      <c r="G2633" s="32"/>
      <c r="H2633" s="32"/>
    </row>
    <row r="2634" spans="7:8">
      <c r="G2634" s="32"/>
      <c r="H2634" s="32"/>
    </row>
    <row r="2635" spans="7:8">
      <c r="G2635" s="32"/>
      <c r="H2635" s="32"/>
    </row>
    <row r="2636" spans="7:8">
      <c r="G2636" s="32"/>
      <c r="H2636" s="32"/>
    </row>
    <row r="2637" spans="7:8">
      <c r="G2637" s="32"/>
      <c r="H2637" s="32"/>
    </row>
    <row r="2638" spans="7:8">
      <c r="G2638" s="32"/>
      <c r="H2638" s="32"/>
    </row>
    <row r="2639" spans="7:8">
      <c r="G2639" s="32"/>
      <c r="H2639" s="32"/>
    </row>
    <row r="2640" spans="7:8">
      <c r="G2640" s="32"/>
      <c r="H2640" s="32"/>
    </row>
    <row r="2641" spans="7:8">
      <c r="G2641" s="32"/>
      <c r="H2641" s="32"/>
    </row>
    <row r="2642" spans="7:8">
      <c r="G2642" s="32"/>
      <c r="H2642" s="32"/>
    </row>
    <row r="2643" spans="7:8">
      <c r="G2643" s="32"/>
      <c r="H2643" s="32"/>
    </row>
    <row r="2644" spans="7:8">
      <c r="G2644" s="32"/>
      <c r="H2644" s="32"/>
    </row>
    <row r="2645" spans="7:8">
      <c r="G2645" s="32"/>
      <c r="H2645" s="32"/>
    </row>
    <row r="2646" spans="7:8">
      <c r="G2646" s="32"/>
      <c r="H2646" s="32"/>
    </row>
    <row r="2647" spans="7:8">
      <c r="G2647" s="32"/>
      <c r="H2647" s="32"/>
    </row>
    <row r="2648" spans="7:8">
      <c r="G2648" s="32"/>
      <c r="H2648" s="32"/>
    </row>
    <row r="2649" spans="7:8">
      <c r="G2649" s="32"/>
      <c r="H2649" s="32"/>
    </row>
    <row r="2650" spans="7:8">
      <c r="G2650" s="32"/>
      <c r="H2650" s="32"/>
    </row>
    <row r="2651" spans="7:8">
      <c r="G2651" s="32"/>
      <c r="H2651" s="32"/>
    </row>
    <row r="2652" spans="7:8">
      <c r="G2652" s="32"/>
      <c r="H2652" s="32"/>
    </row>
    <row r="2653" spans="7:8">
      <c r="G2653" s="32"/>
      <c r="H2653" s="32"/>
    </row>
    <row r="2654" spans="7:8">
      <c r="G2654" s="32"/>
      <c r="H2654" s="32"/>
    </row>
    <row r="2655" spans="7:8">
      <c r="G2655" s="32"/>
      <c r="H2655" s="32"/>
    </row>
    <row r="2656" spans="7:8">
      <c r="G2656" s="32"/>
      <c r="H2656" s="32"/>
    </row>
    <row r="2657" spans="7:8">
      <c r="G2657" s="32"/>
      <c r="H2657" s="32"/>
    </row>
    <row r="2658" spans="7:8">
      <c r="G2658" s="32"/>
      <c r="H2658" s="32"/>
    </row>
    <row r="2659" spans="7:8">
      <c r="G2659" s="32"/>
      <c r="H2659" s="32"/>
    </row>
    <row r="2660" spans="7:8">
      <c r="G2660" s="32"/>
      <c r="H2660" s="32"/>
    </row>
    <row r="2661" spans="7:8">
      <c r="G2661" s="32"/>
      <c r="H2661" s="32"/>
    </row>
    <row r="2662" spans="7:8">
      <c r="G2662" s="32"/>
      <c r="H2662" s="32"/>
    </row>
    <row r="2663" spans="7:8">
      <c r="G2663" s="32"/>
      <c r="H2663" s="32"/>
    </row>
    <row r="2664" spans="7:8">
      <c r="G2664" s="32"/>
      <c r="H2664" s="32"/>
    </row>
    <row r="2665" spans="7:8">
      <c r="G2665" s="32"/>
      <c r="H2665" s="32"/>
    </row>
    <row r="2666" spans="7:8">
      <c r="G2666" s="32"/>
      <c r="H2666" s="32"/>
    </row>
    <row r="2667" spans="7:8">
      <c r="G2667" s="32"/>
      <c r="H2667" s="32"/>
    </row>
    <row r="2668" spans="7:8">
      <c r="G2668" s="32"/>
      <c r="H2668" s="32"/>
    </row>
    <row r="2669" spans="7:8">
      <c r="G2669" s="32"/>
      <c r="H2669" s="32"/>
    </row>
    <row r="2670" spans="7:8">
      <c r="G2670" s="32"/>
      <c r="H2670" s="32"/>
    </row>
    <row r="2671" spans="7:8">
      <c r="G2671" s="32"/>
      <c r="H2671" s="32"/>
    </row>
    <row r="2672" spans="7:8">
      <c r="G2672" s="32"/>
      <c r="H2672" s="32"/>
    </row>
    <row r="2673" spans="7:8">
      <c r="G2673" s="32"/>
      <c r="H2673" s="32"/>
    </row>
    <row r="2674" spans="7:8">
      <c r="G2674" s="32"/>
      <c r="H2674" s="32"/>
    </row>
    <row r="2675" spans="7:8">
      <c r="G2675" s="32"/>
      <c r="H2675" s="32"/>
    </row>
    <row r="2676" spans="7:8">
      <c r="G2676" s="32"/>
      <c r="H2676" s="32"/>
    </row>
    <row r="2677" spans="7:8">
      <c r="G2677" s="32"/>
      <c r="H2677" s="32"/>
    </row>
    <row r="2678" spans="7:8">
      <c r="G2678" s="32"/>
      <c r="H2678" s="32"/>
    </row>
    <row r="2679" spans="7:8">
      <c r="G2679" s="32"/>
      <c r="H2679" s="32"/>
    </row>
    <row r="2680" spans="7:8">
      <c r="G2680" s="32"/>
      <c r="H2680" s="32"/>
    </row>
    <row r="2681" spans="7:8">
      <c r="G2681" s="32"/>
      <c r="H2681" s="32"/>
    </row>
    <row r="2682" spans="7:8">
      <c r="G2682" s="32"/>
      <c r="H2682" s="32"/>
    </row>
    <row r="2683" spans="7:8">
      <c r="G2683" s="32"/>
      <c r="H2683" s="32"/>
    </row>
    <row r="2684" spans="7:8">
      <c r="G2684" s="32"/>
      <c r="H2684" s="32"/>
    </row>
    <row r="2685" spans="7:8">
      <c r="G2685" s="32"/>
      <c r="H2685" s="32"/>
    </row>
    <row r="2686" spans="7:8">
      <c r="G2686" s="32"/>
      <c r="H2686" s="32"/>
    </row>
    <row r="2687" spans="7:8">
      <c r="G2687" s="32"/>
      <c r="H2687" s="32"/>
    </row>
    <row r="2688" spans="7:8">
      <c r="G2688" s="32"/>
      <c r="H2688" s="32"/>
    </row>
    <row r="2689" spans="7:8">
      <c r="G2689" s="32"/>
      <c r="H2689" s="32"/>
    </row>
    <row r="2690" spans="7:8">
      <c r="G2690" s="32"/>
      <c r="H2690" s="32"/>
    </row>
    <row r="2691" spans="7:8">
      <c r="G2691" s="32"/>
      <c r="H2691" s="32"/>
    </row>
    <row r="2692" spans="7:8">
      <c r="G2692" s="32"/>
      <c r="H2692" s="32"/>
    </row>
    <row r="2693" spans="7:8">
      <c r="G2693" s="32"/>
      <c r="H2693" s="32"/>
    </row>
    <row r="2694" spans="7:8">
      <c r="G2694" s="32"/>
      <c r="H2694" s="32"/>
    </row>
    <row r="2695" spans="7:8">
      <c r="G2695" s="32"/>
      <c r="H2695" s="32"/>
    </row>
    <row r="2696" spans="7:8">
      <c r="G2696" s="32"/>
      <c r="H2696" s="32"/>
    </row>
    <row r="2697" spans="7:8">
      <c r="G2697" s="32"/>
      <c r="H2697" s="32"/>
    </row>
    <row r="2698" spans="7:8">
      <c r="G2698" s="32"/>
      <c r="H2698" s="32"/>
    </row>
    <row r="2699" spans="7:8">
      <c r="G2699" s="32"/>
      <c r="H2699" s="32"/>
    </row>
    <row r="2700" spans="7:8">
      <c r="G2700" s="32"/>
      <c r="H2700" s="32"/>
    </row>
    <row r="2701" spans="7:8">
      <c r="G2701" s="32"/>
      <c r="H2701" s="32"/>
    </row>
    <row r="2702" spans="7:8">
      <c r="G2702" s="32"/>
      <c r="H2702" s="32"/>
    </row>
    <row r="2703" spans="7:8">
      <c r="G2703" s="32"/>
      <c r="H2703" s="32"/>
    </row>
    <row r="2704" spans="7:8">
      <c r="G2704" s="32"/>
      <c r="H2704" s="32"/>
    </row>
    <row r="2705" spans="7:8">
      <c r="G2705" s="32"/>
      <c r="H2705" s="32"/>
    </row>
    <row r="2706" spans="7:8">
      <c r="G2706" s="32"/>
      <c r="H2706" s="32"/>
    </row>
    <row r="2707" spans="7:8">
      <c r="G2707" s="32"/>
      <c r="H2707" s="32"/>
    </row>
    <row r="2708" spans="7:8">
      <c r="G2708" s="32"/>
      <c r="H2708" s="32"/>
    </row>
    <row r="2709" spans="7:8">
      <c r="G2709" s="32"/>
      <c r="H2709" s="32"/>
    </row>
    <row r="2710" spans="7:8">
      <c r="G2710" s="32"/>
      <c r="H2710" s="32"/>
    </row>
    <row r="2711" spans="7:8">
      <c r="G2711" s="32"/>
      <c r="H2711" s="32"/>
    </row>
    <row r="2712" spans="7:8">
      <c r="G2712" s="32"/>
      <c r="H2712" s="32"/>
    </row>
    <row r="2713" spans="7:8">
      <c r="G2713" s="32"/>
      <c r="H2713" s="32"/>
    </row>
    <row r="2714" spans="7:8">
      <c r="G2714" s="32"/>
      <c r="H2714" s="32"/>
    </row>
    <row r="2715" spans="7:8">
      <c r="G2715" s="32"/>
      <c r="H2715" s="32"/>
    </row>
    <row r="2716" spans="7:8">
      <c r="G2716" s="32"/>
      <c r="H2716" s="32"/>
    </row>
    <row r="2717" spans="7:8">
      <c r="G2717" s="32"/>
      <c r="H2717" s="32"/>
    </row>
    <row r="2718" spans="7:8">
      <c r="G2718" s="32"/>
      <c r="H2718" s="32"/>
    </row>
    <row r="2719" spans="7:8">
      <c r="G2719" s="32"/>
      <c r="H2719" s="32"/>
    </row>
    <row r="2720" spans="7:8">
      <c r="G2720" s="32"/>
      <c r="H2720" s="32"/>
    </row>
    <row r="2721" spans="7:8">
      <c r="G2721" s="32"/>
      <c r="H2721" s="32"/>
    </row>
    <row r="2722" spans="7:8">
      <c r="G2722" s="32"/>
      <c r="H2722" s="32"/>
    </row>
    <row r="2723" spans="7:8">
      <c r="G2723" s="32"/>
      <c r="H2723" s="32"/>
    </row>
    <row r="2724" spans="7:8">
      <c r="G2724" s="32"/>
      <c r="H2724" s="32"/>
    </row>
    <row r="2725" spans="7:8">
      <c r="G2725" s="32"/>
      <c r="H2725" s="32"/>
    </row>
    <row r="2726" spans="7:8">
      <c r="G2726" s="32"/>
      <c r="H2726" s="32"/>
    </row>
    <row r="2727" spans="7:8">
      <c r="G2727" s="32"/>
      <c r="H2727" s="32"/>
    </row>
    <row r="2728" spans="7:8">
      <c r="G2728" s="32"/>
      <c r="H2728" s="32"/>
    </row>
    <row r="2729" spans="7:8">
      <c r="G2729" s="32"/>
      <c r="H2729" s="32"/>
    </row>
    <row r="2730" spans="7:8">
      <c r="G2730" s="32"/>
      <c r="H2730" s="32"/>
    </row>
    <row r="2731" spans="7:8">
      <c r="G2731" s="32"/>
      <c r="H2731" s="32"/>
    </row>
    <row r="2732" spans="7:8">
      <c r="G2732" s="32"/>
      <c r="H2732" s="32"/>
    </row>
    <row r="2733" spans="7:8">
      <c r="G2733" s="32"/>
      <c r="H2733" s="32"/>
    </row>
    <row r="2734" spans="7:8">
      <c r="G2734" s="32"/>
      <c r="H2734" s="32"/>
    </row>
    <row r="2735" spans="7:8">
      <c r="G2735" s="32"/>
      <c r="H2735" s="32"/>
    </row>
    <row r="2736" spans="7:8">
      <c r="G2736" s="32"/>
      <c r="H2736" s="32"/>
    </row>
    <row r="2737" spans="7:8">
      <c r="G2737" s="32"/>
      <c r="H2737" s="32"/>
    </row>
    <row r="2738" spans="7:8">
      <c r="G2738" s="32"/>
      <c r="H2738" s="32"/>
    </row>
    <row r="2739" spans="7:8">
      <c r="G2739" s="32"/>
      <c r="H2739" s="32"/>
    </row>
    <row r="2740" spans="7:8">
      <c r="G2740" s="32"/>
      <c r="H2740" s="32"/>
    </row>
    <row r="2741" spans="7:8">
      <c r="G2741" s="32"/>
      <c r="H2741" s="32"/>
    </row>
    <row r="2742" spans="7:8">
      <c r="G2742" s="32"/>
      <c r="H2742" s="32"/>
    </row>
    <row r="2743" spans="7:8">
      <c r="G2743" s="32"/>
      <c r="H2743" s="32"/>
    </row>
    <row r="2744" spans="7:8">
      <c r="G2744" s="32"/>
      <c r="H2744" s="32"/>
    </row>
    <row r="2745" spans="7:8">
      <c r="G2745" s="32"/>
      <c r="H2745" s="32"/>
    </row>
    <row r="2746" spans="7:8">
      <c r="G2746" s="32"/>
      <c r="H2746" s="32"/>
    </row>
    <row r="2747" spans="7:8">
      <c r="G2747" s="32"/>
      <c r="H2747" s="32"/>
    </row>
    <row r="2748" spans="7:8">
      <c r="G2748" s="32"/>
      <c r="H2748" s="32"/>
    </row>
    <row r="2749" spans="7:8">
      <c r="G2749" s="32"/>
      <c r="H2749" s="32"/>
    </row>
    <row r="2750" spans="7:8">
      <c r="G2750" s="32"/>
      <c r="H2750" s="32"/>
    </row>
    <row r="2751" spans="7:8">
      <c r="G2751" s="32"/>
      <c r="H2751" s="32"/>
    </row>
    <row r="2752" spans="7:8">
      <c r="G2752" s="32"/>
      <c r="H2752" s="32"/>
    </row>
    <row r="2753" spans="7:8">
      <c r="G2753" s="32"/>
      <c r="H2753" s="32"/>
    </row>
    <row r="2754" spans="7:8">
      <c r="G2754" s="32"/>
      <c r="H2754" s="32"/>
    </row>
    <row r="2755" spans="7:8">
      <c r="G2755" s="32"/>
      <c r="H2755" s="32"/>
    </row>
    <row r="2756" spans="7:8">
      <c r="G2756" s="32"/>
      <c r="H2756" s="32"/>
    </row>
    <row r="2757" spans="7:8">
      <c r="G2757" s="32"/>
      <c r="H2757" s="32"/>
    </row>
    <row r="2758" spans="7:8">
      <c r="G2758" s="32"/>
      <c r="H2758" s="32"/>
    </row>
    <row r="2759" spans="7:8">
      <c r="G2759" s="32"/>
      <c r="H2759" s="32"/>
    </row>
    <row r="2760" spans="7:8">
      <c r="G2760" s="32"/>
      <c r="H2760" s="32"/>
    </row>
    <row r="2761" spans="7:8">
      <c r="G2761" s="32"/>
      <c r="H2761" s="32"/>
    </row>
    <row r="2762" spans="7:8">
      <c r="G2762" s="32"/>
      <c r="H2762" s="32"/>
    </row>
    <row r="2763" spans="7:8">
      <c r="G2763" s="32"/>
      <c r="H2763" s="32"/>
    </row>
    <row r="2764" spans="7:8">
      <c r="G2764" s="32"/>
      <c r="H2764" s="32"/>
    </row>
    <row r="2765" spans="7:8">
      <c r="G2765" s="32"/>
      <c r="H2765" s="32"/>
    </row>
    <row r="2766" spans="7:8">
      <c r="G2766" s="32"/>
      <c r="H2766" s="32"/>
    </row>
    <row r="2767" spans="7:8">
      <c r="G2767" s="32"/>
      <c r="H2767" s="32"/>
    </row>
    <row r="2768" spans="7:8">
      <c r="G2768" s="32"/>
      <c r="H2768" s="32"/>
    </row>
    <row r="2769" spans="7:8">
      <c r="G2769" s="32"/>
      <c r="H2769" s="32"/>
    </row>
    <row r="2770" spans="7:8">
      <c r="G2770" s="32"/>
      <c r="H2770" s="32"/>
    </row>
    <row r="2771" spans="7:8">
      <c r="G2771" s="32"/>
      <c r="H2771" s="32"/>
    </row>
    <row r="2772" spans="7:8">
      <c r="G2772" s="32"/>
      <c r="H2772" s="32"/>
    </row>
    <row r="2773" spans="7:8">
      <c r="G2773" s="32"/>
      <c r="H2773" s="32"/>
    </row>
    <row r="2774" spans="7:8">
      <c r="G2774" s="32"/>
      <c r="H2774" s="32"/>
    </row>
    <row r="2775" spans="7:8">
      <c r="G2775" s="32"/>
      <c r="H2775" s="32"/>
    </row>
    <row r="2776" spans="7:8">
      <c r="G2776" s="32"/>
      <c r="H2776" s="32"/>
    </row>
    <row r="2777" spans="7:8">
      <c r="G2777" s="32"/>
      <c r="H2777" s="32"/>
    </row>
    <row r="2778" spans="7:8">
      <c r="G2778" s="32"/>
      <c r="H2778" s="32"/>
    </row>
    <row r="2779" spans="7:8">
      <c r="G2779" s="32"/>
      <c r="H2779" s="32"/>
    </row>
    <row r="2780" spans="7:8">
      <c r="G2780" s="32"/>
      <c r="H2780" s="32"/>
    </row>
    <row r="2781" spans="7:8">
      <c r="G2781" s="32"/>
      <c r="H2781" s="32"/>
    </row>
    <row r="2782" spans="7:8">
      <c r="G2782" s="32"/>
      <c r="H2782" s="32"/>
    </row>
    <row r="2783" spans="7:8">
      <c r="G2783" s="32"/>
      <c r="H2783" s="32"/>
    </row>
    <row r="2784" spans="7:8">
      <c r="G2784" s="32"/>
      <c r="H2784" s="32"/>
    </row>
    <row r="2785" spans="7:8">
      <c r="G2785" s="32"/>
      <c r="H2785" s="32"/>
    </row>
    <row r="2786" spans="7:8">
      <c r="G2786" s="32"/>
      <c r="H2786" s="32"/>
    </row>
    <row r="2787" spans="7:8">
      <c r="G2787" s="32"/>
      <c r="H2787" s="32"/>
    </row>
    <row r="2788" spans="7:8">
      <c r="G2788" s="32"/>
      <c r="H2788" s="32"/>
    </row>
    <row r="2789" spans="7:8">
      <c r="G2789" s="32"/>
      <c r="H2789" s="32"/>
    </row>
    <row r="2790" spans="7:8">
      <c r="G2790" s="32"/>
      <c r="H2790" s="32"/>
    </row>
    <row r="2791" spans="7:8">
      <c r="G2791" s="32"/>
      <c r="H2791" s="32"/>
    </row>
    <row r="2792" spans="7:8">
      <c r="G2792" s="32"/>
      <c r="H2792" s="32"/>
    </row>
    <row r="2793" spans="7:8">
      <c r="G2793" s="32"/>
      <c r="H2793" s="32"/>
    </row>
    <row r="2794" spans="7:8">
      <c r="G2794" s="32"/>
      <c r="H2794" s="32"/>
    </row>
    <row r="2795" spans="7:8">
      <c r="G2795" s="32"/>
      <c r="H2795" s="32"/>
    </row>
    <row r="2796" spans="7:8">
      <c r="G2796" s="32"/>
      <c r="H2796" s="32"/>
    </row>
    <row r="2797" spans="7:8">
      <c r="G2797" s="32"/>
      <c r="H2797" s="32"/>
    </row>
    <row r="2798" spans="7:8">
      <c r="G2798" s="32"/>
      <c r="H2798" s="32"/>
    </row>
    <row r="2799" spans="7:8">
      <c r="G2799" s="32"/>
      <c r="H2799" s="32"/>
    </row>
    <row r="2800" spans="7:8">
      <c r="G2800" s="32"/>
      <c r="H2800" s="32"/>
    </row>
    <row r="2801" spans="7:8">
      <c r="G2801" s="32"/>
      <c r="H2801" s="32"/>
    </row>
    <row r="2802" spans="7:8">
      <c r="G2802" s="32"/>
      <c r="H2802" s="32"/>
    </row>
    <row r="2803" spans="7:8">
      <c r="G2803" s="32"/>
      <c r="H2803" s="32"/>
    </row>
    <row r="2804" spans="7:8">
      <c r="G2804" s="32"/>
      <c r="H2804" s="32"/>
    </row>
    <row r="2805" spans="7:8">
      <c r="G2805" s="32"/>
      <c r="H2805" s="32"/>
    </row>
    <row r="2806" spans="7:8">
      <c r="G2806" s="32"/>
      <c r="H2806" s="32"/>
    </row>
    <row r="2807" spans="7:8">
      <c r="G2807" s="32"/>
      <c r="H2807" s="32"/>
    </row>
    <row r="2808" spans="7:8">
      <c r="G2808" s="32"/>
      <c r="H2808" s="32"/>
    </row>
    <row r="2809" spans="7:8">
      <c r="G2809" s="32"/>
      <c r="H2809" s="32"/>
    </row>
    <row r="2810" spans="7:8">
      <c r="G2810" s="32"/>
      <c r="H2810" s="32"/>
    </row>
    <row r="2811" spans="7:8">
      <c r="G2811" s="32"/>
      <c r="H2811" s="32"/>
    </row>
    <row r="2812" spans="7:8">
      <c r="G2812" s="32"/>
      <c r="H2812" s="32"/>
    </row>
    <row r="2813" spans="7:8">
      <c r="G2813" s="32"/>
      <c r="H2813" s="32"/>
    </row>
    <row r="2814" spans="7:8">
      <c r="G2814" s="32"/>
      <c r="H2814" s="32"/>
    </row>
    <row r="2815" spans="7:8">
      <c r="G2815" s="32"/>
      <c r="H2815" s="32"/>
    </row>
    <row r="2816" spans="7:8">
      <c r="G2816" s="32"/>
      <c r="H2816" s="32"/>
    </row>
    <row r="2817" spans="7:8">
      <c r="G2817" s="32"/>
      <c r="H2817" s="32"/>
    </row>
    <row r="2818" spans="7:8">
      <c r="G2818" s="32"/>
      <c r="H2818" s="32"/>
    </row>
    <row r="2819" spans="7:8">
      <c r="G2819" s="32"/>
      <c r="H2819" s="32"/>
    </row>
    <row r="2820" spans="7:8">
      <c r="G2820" s="32"/>
      <c r="H2820" s="32"/>
    </row>
    <row r="2821" spans="7:8">
      <c r="G2821" s="32"/>
      <c r="H2821" s="32"/>
    </row>
    <row r="2822" spans="7:8">
      <c r="G2822" s="32"/>
      <c r="H2822" s="32"/>
    </row>
    <row r="2823" spans="7:8">
      <c r="G2823" s="32"/>
      <c r="H2823" s="32"/>
    </row>
    <row r="2824" spans="7:8">
      <c r="G2824" s="32"/>
      <c r="H2824" s="32"/>
    </row>
    <row r="2825" spans="7:8">
      <c r="G2825" s="32"/>
      <c r="H2825" s="32"/>
    </row>
    <row r="2826" spans="7:8">
      <c r="G2826" s="32"/>
      <c r="H2826" s="32"/>
    </row>
    <row r="2827" spans="7:8">
      <c r="G2827" s="32"/>
      <c r="H2827" s="32"/>
    </row>
    <row r="2828" spans="7:8">
      <c r="G2828" s="32"/>
      <c r="H2828" s="32"/>
    </row>
    <row r="2829" spans="7:8">
      <c r="G2829" s="32"/>
      <c r="H2829" s="32"/>
    </row>
    <row r="2830" spans="7:8">
      <c r="G2830" s="32"/>
      <c r="H2830" s="32"/>
    </row>
    <row r="2831" spans="7:8">
      <c r="G2831" s="32"/>
      <c r="H2831" s="32"/>
    </row>
    <row r="2832" spans="7:8">
      <c r="G2832" s="32"/>
      <c r="H2832" s="32"/>
    </row>
    <row r="2833" spans="7:8">
      <c r="G2833" s="32"/>
      <c r="H2833" s="32"/>
    </row>
    <row r="2834" spans="7:8">
      <c r="G2834" s="32"/>
      <c r="H2834" s="32"/>
    </row>
    <row r="2835" spans="7:8">
      <c r="G2835" s="32"/>
      <c r="H2835" s="32"/>
    </row>
    <row r="2836" spans="7:8">
      <c r="G2836" s="32"/>
      <c r="H2836" s="32"/>
    </row>
    <row r="2837" spans="7:8">
      <c r="G2837" s="32"/>
      <c r="H2837" s="32"/>
    </row>
    <row r="2838" spans="7:8">
      <c r="G2838" s="32"/>
      <c r="H2838" s="32"/>
    </row>
    <row r="2839" spans="7:8">
      <c r="G2839" s="32"/>
      <c r="H2839" s="32"/>
    </row>
    <row r="2840" spans="7:8">
      <c r="G2840" s="32"/>
      <c r="H2840" s="32"/>
    </row>
    <row r="2841" spans="7:8">
      <c r="G2841" s="32"/>
      <c r="H2841" s="32"/>
    </row>
    <row r="2842" spans="7:8">
      <c r="G2842" s="32"/>
      <c r="H2842" s="32"/>
    </row>
    <row r="2843" spans="7:8">
      <c r="G2843" s="32"/>
      <c r="H2843" s="32"/>
    </row>
    <row r="2844" spans="7:8">
      <c r="G2844" s="32"/>
      <c r="H2844" s="32"/>
    </row>
    <row r="2845" spans="7:8">
      <c r="G2845" s="32"/>
      <c r="H2845" s="32"/>
    </row>
    <row r="2846" spans="7:8">
      <c r="G2846" s="32"/>
      <c r="H2846" s="32"/>
    </row>
    <row r="2847" spans="7:8">
      <c r="G2847" s="32"/>
      <c r="H2847" s="32"/>
    </row>
    <row r="2848" spans="7:8">
      <c r="G2848" s="32"/>
      <c r="H2848" s="32"/>
    </row>
    <row r="2849" spans="7:8">
      <c r="G2849" s="32"/>
      <c r="H2849" s="32"/>
    </row>
    <row r="2850" spans="7:8">
      <c r="G2850" s="32"/>
      <c r="H2850" s="32"/>
    </row>
    <row r="2851" spans="7:8">
      <c r="G2851" s="32"/>
      <c r="H2851" s="32"/>
    </row>
    <row r="2852" spans="7:8">
      <c r="G2852" s="32"/>
      <c r="H2852" s="32"/>
    </row>
    <row r="2853" spans="7:8">
      <c r="G2853" s="32"/>
      <c r="H2853" s="32"/>
    </row>
    <row r="2854" spans="7:8">
      <c r="G2854" s="32"/>
      <c r="H2854" s="32"/>
    </row>
    <row r="2855" spans="7:8">
      <c r="G2855" s="32"/>
      <c r="H2855" s="32"/>
    </row>
    <row r="2856" spans="7:8">
      <c r="G2856" s="32"/>
      <c r="H2856" s="32"/>
    </row>
    <row r="2857" spans="7:8">
      <c r="G2857" s="32"/>
      <c r="H2857" s="32"/>
    </row>
    <row r="2858" spans="7:8">
      <c r="G2858" s="32"/>
      <c r="H2858" s="32"/>
    </row>
    <row r="2859" spans="7:8">
      <c r="G2859" s="32"/>
      <c r="H2859" s="32"/>
    </row>
    <row r="2860" spans="7:8">
      <c r="G2860" s="32"/>
      <c r="H2860" s="32"/>
    </row>
    <row r="2861" spans="7:8">
      <c r="G2861" s="32"/>
      <c r="H2861" s="32"/>
    </row>
    <row r="2862" spans="7:8">
      <c r="G2862" s="32"/>
      <c r="H2862" s="32"/>
    </row>
    <row r="2863" spans="7:8">
      <c r="G2863" s="32"/>
      <c r="H2863" s="32"/>
    </row>
    <row r="2864" spans="7:8">
      <c r="G2864" s="32"/>
      <c r="H2864" s="32"/>
    </row>
    <row r="2865" spans="7:8">
      <c r="G2865" s="32"/>
      <c r="H2865" s="32"/>
    </row>
    <row r="2866" spans="7:8">
      <c r="G2866" s="32"/>
      <c r="H2866" s="32"/>
    </row>
    <row r="2867" spans="7:8">
      <c r="G2867" s="32"/>
      <c r="H2867" s="32"/>
    </row>
    <row r="2868" spans="7:8">
      <c r="G2868" s="32"/>
      <c r="H2868" s="32"/>
    </row>
    <row r="2869" spans="7:8">
      <c r="G2869" s="32"/>
      <c r="H2869" s="32"/>
    </row>
    <row r="2870" spans="7:8">
      <c r="G2870" s="32"/>
      <c r="H2870" s="32"/>
    </row>
    <row r="2871" spans="7:8">
      <c r="G2871" s="32"/>
      <c r="H2871" s="32"/>
    </row>
    <row r="2872" spans="7:8">
      <c r="G2872" s="32"/>
      <c r="H2872" s="32"/>
    </row>
    <row r="2873" spans="7:8">
      <c r="G2873" s="32"/>
      <c r="H2873" s="32"/>
    </row>
    <row r="2874" spans="7:8">
      <c r="G2874" s="32"/>
      <c r="H2874" s="32"/>
    </row>
    <row r="2875" spans="7:8">
      <c r="G2875" s="32"/>
      <c r="H2875" s="32"/>
    </row>
    <row r="2876" spans="7:8">
      <c r="G2876" s="32"/>
      <c r="H2876" s="32"/>
    </row>
    <row r="2877" spans="7:8">
      <c r="G2877" s="32"/>
      <c r="H2877" s="32"/>
    </row>
    <row r="2878" spans="7:8">
      <c r="G2878" s="32"/>
      <c r="H2878" s="32"/>
    </row>
    <row r="2879" spans="7:8">
      <c r="G2879" s="32"/>
      <c r="H2879" s="32"/>
    </row>
    <row r="2880" spans="7:8">
      <c r="G2880" s="32"/>
      <c r="H2880" s="32"/>
    </row>
    <row r="2881" spans="7:8">
      <c r="G2881" s="32"/>
      <c r="H2881" s="32"/>
    </row>
    <row r="2882" spans="7:8">
      <c r="G2882" s="32"/>
      <c r="H2882" s="32"/>
    </row>
    <row r="2883" spans="7:8">
      <c r="G2883" s="32"/>
      <c r="H2883" s="32"/>
    </row>
    <row r="2884" spans="7:8">
      <c r="G2884" s="32"/>
      <c r="H2884" s="32"/>
    </row>
    <row r="2885" spans="7:8">
      <c r="G2885" s="32"/>
      <c r="H2885" s="32"/>
    </row>
    <row r="2886" spans="7:8">
      <c r="G2886" s="32"/>
      <c r="H2886" s="32"/>
    </row>
    <row r="2887" spans="7:8">
      <c r="G2887" s="32"/>
      <c r="H2887" s="32"/>
    </row>
    <row r="2888" spans="7:8">
      <c r="G2888" s="32"/>
      <c r="H2888" s="32"/>
    </row>
    <row r="2889" spans="7:8">
      <c r="G2889" s="32"/>
      <c r="H2889" s="32"/>
    </row>
    <row r="2890" spans="7:8">
      <c r="G2890" s="32"/>
      <c r="H2890" s="32"/>
    </row>
    <row r="2891" spans="7:8">
      <c r="G2891" s="32"/>
      <c r="H2891" s="32"/>
    </row>
    <row r="2892" spans="7:8">
      <c r="G2892" s="32"/>
      <c r="H2892" s="32"/>
    </row>
    <row r="2893" spans="7:8">
      <c r="G2893" s="32"/>
      <c r="H2893" s="32"/>
    </row>
    <row r="2894" spans="7:8">
      <c r="G2894" s="32"/>
      <c r="H2894" s="32"/>
    </row>
    <row r="2895" spans="7:8">
      <c r="G2895" s="32"/>
      <c r="H2895" s="32"/>
    </row>
    <row r="2896" spans="7:8">
      <c r="G2896" s="32"/>
      <c r="H2896" s="32"/>
    </row>
    <row r="2897" spans="7:8">
      <c r="G2897" s="32"/>
      <c r="H2897" s="32"/>
    </row>
    <row r="2898" spans="7:8">
      <c r="G2898" s="32"/>
      <c r="H2898" s="32"/>
    </row>
    <row r="2899" spans="7:8">
      <c r="G2899" s="32"/>
      <c r="H2899" s="32"/>
    </row>
    <row r="2900" spans="7:8">
      <c r="G2900" s="32"/>
      <c r="H2900" s="32"/>
    </row>
    <row r="2901" spans="7:8">
      <c r="G2901" s="32"/>
      <c r="H2901" s="32"/>
    </row>
    <row r="2902" spans="7:8">
      <c r="G2902" s="32"/>
      <c r="H2902" s="32"/>
    </row>
    <row r="2903" spans="7:8">
      <c r="G2903" s="32"/>
      <c r="H2903" s="32"/>
    </row>
    <row r="2904" spans="7:8">
      <c r="G2904" s="32"/>
      <c r="H2904" s="32"/>
    </row>
    <row r="2905" spans="7:8">
      <c r="G2905" s="32"/>
      <c r="H2905" s="32"/>
    </row>
    <row r="2906" spans="7:8">
      <c r="G2906" s="32"/>
      <c r="H2906" s="32"/>
    </row>
    <row r="2907" spans="7:8">
      <c r="G2907" s="32"/>
      <c r="H2907" s="32"/>
    </row>
    <row r="2908" spans="7:8">
      <c r="G2908" s="32"/>
      <c r="H2908" s="32"/>
    </row>
    <row r="2909" spans="7:8">
      <c r="G2909" s="32"/>
      <c r="H2909" s="32"/>
    </row>
    <row r="2910" spans="7:8">
      <c r="G2910" s="32"/>
      <c r="H2910" s="32"/>
    </row>
    <row r="2911" spans="7:8">
      <c r="G2911" s="32"/>
      <c r="H2911" s="32"/>
    </row>
    <row r="2912" spans="7:8">
      <c r="G2912" s="32"/>
      <c r="H2912" s="32"/>
    </row>
    <row r="2913" spans="7:8">
      <c r="G2913" s="32"/>
      <c r="H2913" s="32"/>
    </row>
    <row r="2914" spans="7:8">
      <c r="G2914" s="32"/>
      <c r="H2914" s="32"/>
    </row>
    <row r="2915" spans="7:8">
      <c r="G2915" s="32"/>
      <c r="H2915" s="32"/>
    </row>
    <row r="2916" spans="7:8">
      <c r="G2916" s="32"/>
      <c r="H2916" s="32"/>
    </row>
    <row r="2917" spans="7:8">
      <c r="G2917" s="32"/>
      <c r="H2917" s="32"/>
    </row>
    <row r="2918" spans="7:8">
      <c r="G2918" s="32"/>
      <c r="H2918" s="32"/>
    </row>
    <row r="2919" spans="7:8">
      <c r="G2919" s="32"/>
      <c r="H2919" s="32"/>
    </row>
    <row r="2920" spans="7:8">
      <c r="G2920" s="32"/>
      <c r="H2920" s="32"/>
    </row>
    <row r="2921" spans="7:8">
      <c r="G2921" s="32"/>
      <c r="H2921" s="32"/>
    </row>
    <row r="2922" spans="7:8">
      <c r="G2922" s="32"/>
      <c r="H2922" s="32"/>
    </row>
    <row r="2923" spans="7:8">
      <c r="G2923" s="32"/>
      <c r="H2923" s="32"/>
    </row>
    <row r="2924" spans="7:8">
      <c r="G2924" s="32"/>
      <c r="H2924" s="32"/>
    </row>
    <row r="2925" spans="7:8">
      <c r="G2925" s="32"/>
      <c r="H2925" s="32"/>
    </row>
    <row r="2926" spans="7:8">
      <c r="G2926" s="32"/>
      <c r="H2926" s="32"/>
    </row>
    <row r="2927" spans="7:8">
      <c r="G2927" s="32"/>
      <c r="H2927" s="32"/>
    </row>
    <row r="2928" spans="7:8">
      <c r="G2928" s="32"/>
      <c r="H2928" s="32"/>
    </row>
    <row r="2929" spans="7:8">
      <c r="G2929" s="32"/>
      <c r="H2929" s="32"/>
    </row>
    <row r="2930" spans="7:8">
      <c r="G2930" s="32"/>
      <c r="H2930" s="32"/>
    </row>
    <row r="2931" spans="7:8">
      <c r="G2931" s="32"/>
      <c r="H2931" s="32"/>
    </row>
    <row r="2932" spans="7:8">
      <c r="G2932" s="32"/>
      <c r="H2932" s="32"/>
    </row>
    <row r="2933" spans="7:8">
      <c r="G2933" s="32"/>
      <c r="H2933" s="32"/>
    </row>
    <row r="2934" spans="7:8">
      <c r="G2934" s="32"/>
      <c r="H2934" s="32"/>
    </row>
    <row r="2935" spans="7:8">
      <c r="G2935" s="32"/>
      <c r="H2935" s="32"/>
    </row>
    <row r="2936" spans="7:8">
      <c r="G2936" s="32"/>
      <c r="H2936" s="32"/>
    </row>
    <row r="2937" spans="7:8">
      <c r="G2937" s="32"/>
      <c r="H2937" s="32"/>
    </row>
    <row r="2938" spans="7:8">
      <c r="G2938" s="32"/>
      <c r="H2938" s="32"/>
    </row>
    <row r="2939" spans="7:8">
      <c r="G2939" s="32"/>
      <c r="H2939" s="32"/>
    </row>
    <row r="2940" spans="7:8">
      <c r="G2940" s="32"/>
      <c r="H2940" s="32"/>
    </row>
    <row r="2941" spans="7:8">
      <c r="G2941" s="32"/>
      <c r="H2941" s="32"/>
    </row>
    <row r="2942" spans="7:8">
      <c r="G2942" s="32"/>
      <c r="H2942" s="32"/>
    </row>
    <row r="2943" spans="7:8">
      <c r="G2943" s="32"/>
      <c r="H2943" s="32"/>
    </row>
    <row r="2944" spans="7:8">
      <c r="G2944" s="32"/>
      <c r="H2944" s="32"/>
    </row>
    <row r="2945" spans="7:8">
      <c r="G2945" s="32"/>
      <c r="H2945" s="32"/>
    </row>
    <row r="2946" spans="7:8">
      <c r="G2946" s="32"/>
      <c r="H2946" s="32"/>
    </row>
    <row r="2947" spans="7:8">
      <c r="G2947" s="32"/>
      <c r="H2947" s="32"/>
    </row>
    <row r="2948" spans="7:8">
      <c r="G2948" s="32"/>
      <c r="H2948" s="32"/>
    </row>
    <row r="2949" spans="7:8">
      <c r="G2949" s="32"/>
      <c r="H2949" s="32"/>
    </row>
    <row r="2950" spans="7:8">
      <c r="G2950" s="32"/>
      <c r="H2950" s="32"/>
    </row>
    <row r="2951" spans="7:8">
      <c r="G2951" s="32"/>
      <c r="H2951" s="32"/>
    </row>
    <row r="2952" spans="7:8">
      <c r="G2952" s="32"/>
      <c r="H2952" s="32"/>
    </row>
    <row r="2953" spans="7:8">
      <c r="G2953" s="32"/>
      <c r="H2953" s="32"/>
    </row>
    <row r="2954" spans="7:8">
      <c r="G2954" s="32"/>
      <c r="H2954" s="32"/>
    </row>
    <row r="2955" spans="7:8">
      <c r="G2955" s="32"/>
      <c r="H2955" s="32"/>
    </row>
    <row r="2956" spans="7:8">
      <c r="G2956" s="32"/>
      <c r="H2956" s="32"/>
    </row>
    <row r="2957" spans="7:8">
      <c r="G2957" s="32"/>
      <c r="H2957" s="32"/>
    </row>
    <row r="2958" spans="7:8">
      <c r="G2958" s="32"/>
      <c r="H2958" s="32"/>
    </row>
    <row r="2959" spans="7:8">
      <c r="G2959" s="32"/>
      <c r="H2959" s="32"/>
    </row>
    <row r="2960" spans="7:8">
      <c r="G2960" s="32"/>
      <c r="H2960" s="32"/>
    </row>
    <row r="2961" spans="7:8">
      <c r="G2961" s="32"/>
      <c r="H2961" s="32"/>
    </row>
    <row r="2962" spans="7:8">
      <c r="G2962" s="32"/>
      <c r="H2962" s="32"/>
    </row>
    <row r="2963" spans="7:8">
      <c r="G2963" s="32"/>
      <c r="H2963" s="32"/>
    </row>
    <row r="2964" spans="7:8">
      <c r="G2964" s="32"/>
      <c r="H2964" s="32"/>
    </row>
    <row r="2965" spans="7:8">
      <c r="G2965" s="32"/>
      <c r="H2965" s="32"/>
    </row>
    <row r="2966" spans="7:8">
      <c r="G2966" s="32"/>
      <c r="H2966" s="32"/>
    </row>
    <row r="2967" spans="7:8">
      <c r="G2967" s="32"/>
      <c r="H2967" s="32"/>
    </row>
    <row r="2968" spans="7:8">
      <c r="G2968" s="32"/>
      <c r="H2968" s="32"/>
    </row>
    <row r="2969" spans="7:8">
      <c r="G2969" s="32"/>
      <c r="H2969" s="32"/>
    </row>
    <row r="2970" spans="7:8">
      <c r="G2970" s="32"/>
      <c r="H2970" s="32"/>
    </row>
    <row r="2971" spans="7:8">
      <c r="G2971" s="32"/>
      <c r="H2971" s="32"/>
    </row>
    <row r="2972" spans="7:8">
      <c r="G2972" s="32"/>
      <c r="H2972" s="32"/>
    </row>
    <row r="2973" spans="7:8">
      <c r="G2973" s="32"/>
      <c r="H2973" s="32"/>
    </row>
    <row r="2974" spans="7:8">
      <c r="G2974" s="32"/>
      <c r="H2974" s="32"/>
    </row>
    <row r="2975" spans="7:8">
      <c r="G2975" s="32"/>
      <c r="H2975" s="32"/>
    </row>
    <row r="2976" spans="7:8">
      <c r="G2976" s="32"/>
      <c r="H2976" s="32"/>
    </row>
    <row r="2977" spans="7:8">
      <c r="G2977" s="32"/>
      <c r="H2977" s="32"/>
    </row>
    <row r="2978" spans="7:8">
      <c r="G2978" s="32"/>
      <c r="H2978" s="32"/>
    </row>
    <row r="2979" spans="7:8">
      <c r="G2979" s="32"/>
      <c r="H2979" s="32"/>
    </row>
    <row r="2980" spans="7:8">
      <c r="G2980" s="32"/>
      <c r="H2980" s="32"/>
    </row>
    <row r="2981" spans="7:8">
      <c r="G2981" s="32"/>
      <c r="H2981" s="32"/>
    </row>
    <row r="2982" spans="7:8">
      <c r="G2982" s="32"/>
      <c r="H2982" s="32"/>
    </row>
    <row r="2983" spans="7:8">
      <c r="G2983" s="32"/>
      <c r="H2983" s="32"/>
    </row>
    <row r="2984" spans="7:8">
      <c r="G2984" s="32"/>
      <c r="H2984" s="32"/>
    </row>
    <row r="2985" spans="7:8">
      <c r="G2985" s="32"/>
      <c r="H2985" s="32"/>
    </row>
    <row r="2986" spans="7:8">
      <c r="G2986" s="32"/>
      <c r="H2986" s="32"/>
    </row>
    <row r="2987" spans="7:8">
      <c r="G2987" s="32"/>
      <c r="H2987" s="32"/>
    </row>
    <row r="2988" spans="7:8">
      <c r="G2988" s="32"/>
      <c r="H2988" s="32"/>
    </row>
    <row r="2989" spans="7:8">
      <c r="G2989" s="32"/>
      <c r="H2989" s="32"/>
    </row>
    <row r="2990" spans="7:8">
      <c r="G2990" s="32"/>
      <c r="H2990" s="32"/>
    </row>
    <row r="2991" spans="7:8">
      <c r="G2991" s="32"/>
      <c r="H2991" s="32"/>
    </row>
    <row r="2992" spans="7:8">
      <c r="G2992" s="32"/>
      <c r="H2992" s="32"/>
    </row>
    <row r="2993" spans="7:8">
      <c r="G2993" s="32"/>
      <c r="H2993" s="32"/>
    </row>
    <row r="2994" spans="7:8">
      <c r="G2994" s="32"/>
      <c r="H2994" s="32"/>
    </row>
    <row r="2995" spans="7:8">
      <c r="G2995" s="32"/>
      <c r="H2995" s="32"/>
    </row>
    <row r="2996" spans="7:8">
      <c r="G2996" s="32"/>
      <c r="H2996" s="32"/>
    </row>
    <row r="2997" spans="7:8">
      <c r="G2997" s="32"/>
      <c r="H2997" s="32"/>
    </row>
    <row r="2998" spans="7:8">
      <c r="G2998" s="32"/>
      <c r="H2998" s="32"/>
    </row>
    <row r="2999" spans="7:8">
      <c r="G2999" s="32"/>
      <c r="H2999" s="32"/>
    </row>
    <row r="3000" spans="7:8">
      <c r="G3000" s="32"/>
      <c r="H3000" s="32"/>
    </row>
    <row r="3001" spans="7:8">
      <c r="G3001" s="32"/>
      <c r="H3001" s="32"/>
    </row>
    <row r="3002" spans="7:8">
      <c r="G3002" s="32"/>
      <c r="H3002" s="32"/>
    </row>
    <row r="3003" spans="7:8">
      <c r="G3003" s="32"/>
      <c r="H3003" s="32"/>
    </row>
    <row r="3004" spans="7:8">
      <c r="G3004" s="32"/>
      <c r="H3004" s="32"/>
    </row>
    <row r="3005" spans="7:8">
      <c r="G3005" s="32"/>
      <c r="H3005" s="32"/>
    </row>
    <row r="3006" spans="7:8">
      <c r="G3006" s="32"/>
      <c r="H3006" s="32"/>
    </row>
    <row r="3007" spans="7:8">
      <c r="G3007" s="32"/>
      <c r="H3007" s="32"/>
    </row>
    <row r="3008" spans="7:8">
      <c r="G3008" s="32"/>
      <c r="H3008" s="32"/>
    </row>
    <row r="3009" spans="7:8">
      <c r="G3009" s="32"/>
      <c r="H3009" s="32"/>
    </row>
    <row r="3010" spans="7:8">
      <c r="G3010" s="32"/>
      <c r="H3010" s="32"/>
    </row>
    <row r="3011" spans="7:8">
      <c r="G3011" s="32"/>
      <c r="H3011" s="32"/>
    </row>
    <row r="3012" spans="7:8">
      <c r="G3012" s="32"/>
      <c r="H3012" s="32"/>
    </row>
    <row r="3013" spans="7:8">
      <c r="G3013" s="32"/>
      <c r="H3013" s="32"/>
    </row>
    <row r="3014" spans="7:8">
      <c r="G3014" s="32"/>
      <c r="H3014" s="32"/>
    </row>
    <row r="3015" spans="7:8">
      <c r="G3015" s="32"/>
      <c r="H3015" s="32"/>
    </row>
    <row r="3016" spans="7:8">
      <c r="G3016" s="32"/>
      <c r="H3016" s="32"/>
    </row>
    <row r="3017" spans="7:8">
      <c r="G3017" s="32"/>
      <c r="H3017" s="32"/>
    </row>
    <row r="3018" spans="7:8">
      <c r="G3018" s="32"/>
      <c r="H3018" s="32"/>
    </row>
    <row r="3019" spans="7:8">
      <c r="G3019" s="32"/>
      <c r="H3019" s="32"/>
    </row>
    <row r="3020" spans="7:8">
      <c r="G3020" s="32"/>
      <c r="H3020" s="32"/>
    </row>
    <row r="3021" spans="7:8">
      <c r="G3021" s="32"/>
      <c r="H3021" s="32"/>
    </row>
    <row r="3022" spans="7:8">
      <c r="G3022" s="32"/>
      <c r="H3022" s="32"/>
    </row>
    <row r="3023" spans="7:8">
      <c r="G3023" s="32"/>
      <c r="H3023" s="32"/>
    </row>
    <row r="3024" spans="7:8">
      <c r="G3024" s="32"/>
      <c r="H3024" s="32"/>
    </row>
    <row r="3025" spans="7:8">
      <c r="G3025" s="32"/>
      <c r="H3025" s="32"/>
    </row>
    <row r="3026" spans="7:8">
      <c r="G3026" s="32"/>
      <c r="H3026" s="32"/>
    </row>
    <row r="3027" spans="7:8">
      <c r="G3027" s="32"/>
      <c r="H3027" s="32"/>
    </row>
    <row r="3028" spans="7:8">
      <c r="G3028" s="32"/>
      <c r="H3028" s="32"/>
    </row>
    <row r="3029" spans="7:8">
      <c r="G3029" s="32"/>
      <c r="H3029" s="32"/>
    </row>
    <row r="3030" spans="7:8">
      <c r="G3030" s="32"/>
      <c r="H3030" s="32"/>
    </row>
    <row r="3031" spans="7:8">
      <c r="G3031" s="32"/>
      <c r="H3031" s="32"/>
    </row>
    <row r="3032" spans="7:8">
      <c r="G3032" s="32"/>
      <c r="H3032" s="32"/>
    </row>
    <row r="3033" spans="7:8">
      <c r="G3033" s="32"/>
      <c r="H3033" s="32"/>
    </row>
    <row r="3034" spans="7:8">
      <c r="G3034" s="32"/>
      <c r="H3034" s="32"/>
    </row>
    <row r="3035" spans="7:8">
      <c r="G3035" s="32"/>
      <c r="H3035" s="32"/>
    </row>
    <row r="3036" spans="7:8">
      <c r="G3036" s="32"/>
      <c r="H3036" s="32"/>
    </row>
    <row r="3037" spans="7:8">
      <c r="G3037" s="32"/>
      <c r="H3037" s="32"/>
    </row>
    <row r="3038" spans="7:8">
      <c r="G3038" s="32"/>
      <c r="H3038" s="32"/>
    </row>
    <row r="3039" spans="7:8">
      <c r="G3039" s="32"/>
      <c r="H3039" s="32"/>
    </row>
    <row r="3040" spans="7:8">
      <c r="G3040" s="32"/>
      <c r="H3040" s="32"/>
    </row>
    <row r="3041" spans="7:8">
      <c r="G3041" s="32"/>
      <c r="H3041" s="32"/>
    </row>
    <row r="3042" spans="7:8">
      <c r="G3042" s="32"/>
      <c r="H3042" s="32"/>
    </row>
    <row r="3043" spans="7:8">
      <c r="G3043" s="32"/>
      <c r="H3043" s="32"/>
    </row>
    <row r="3044" spans="7:8">
      <c r="G3044" s="32"/>
      <c r="H3044" s="32"/>
    </row>
    <row r="3045" spans="7:8">
      <c r="G3045" s="32"/>
      <c r="H3045" s="32"/>
    </row>
    <row r="3046" spans="7:8">
      <c r="G3046" s="32"/>
      <c r="H3046" s="32"/>
    </row>
    <row r="3047" spans="7:8">
      <c r="G3047" s="32"/>
      <c r="H3047" s="32"/>
    </row>
    <row r="3048" spans="7:8">
      <c r="G3048" s="32"/>
      <c r="H3048" s="32"/>
    </row>
    <row r="3049" spans="7:8">
      <c r="G3049" s="32"/>
      <c r="H3049" s="32"/>
    </row>
    <row r="3050" spans="7:8">
      <c r="G3050" s="32"/>
      <c r="H3050" s="32"/>
    </row>
    <row r="3051" spans="7:8">
      <c r="G3051" s="32"/>
      <c r="H3051" s="32"/>
    </row>
    <row r="3052" spans="7:8">
      <c r="G3052" s="32"/>
      <c r="H3052" s="32"/>
    </row>
    <row r="3053" spans="7:8">
      <c r="G3053" s="32"/>
      <c r="H3053" s="32"/>
    </row>
    <row r="3054" spans="7:8">
      <c r="G3054" s="32"/>
      <c r="H3054" s="32"/>
    </row>
    <row r="3055" spans="7:8">
      <c r="G3055" s="32"/>
      <c r="H3055" s="32"/>
    </row>
    <row r="3056" spans="7:8">
      <c r="G3056" s="32"/>
      <c r="H3056" s="32"/>
    </row>
    <row r="3057" spans="7:8">
      <c r="G3057" s="32"/>
      <c r="H3057" s="32"/>
    </row>
    <row r="3058" spans="7:8">
      <c r="G3058" s="32"/>
      <c r="H3058" s="32"/>
    </row>
    <row r="3059" spans="7:8">
      <c r="G3059" s="32"/>
      <c r="H3059" s="32"/>
    </row>
    <row r="3060" spans="7:8">
      <c r="G3060" s="32"/>
      <c r="H3060" s="32"/>
    </row>
    <row r="3061" spans="7:8">
      <c r="G3061" s="32"/>
      <c r="H3061" s="32"/>
    </row>
    <row r="3062" spans="7:8">
      <c r="G3062" s="32"/>
      <c r="H3062" s="32"/>
    </row>
    <row r="3063" spans="7:8">
      <c r="G3063" s="32"/>
      <c r="H3063" s="32"/>
    </row>
    <row r="3064" spans="7:8">
      <c r="G3064" s="32"/>
      <c r="H3064" s="32"/>
    </row>
    <row r="3065" spans="7:8">
      <c r="G3065" s="32"/>
      <c r="H3065" s="32"/>
    </row>
    <row r="3066" spans="7:8">
      <c r="G3066" s="32"/>
      <c r="H3066" s="32"/>
    </row>
    <row r="3067" spans="7:8">
      <c r="G3067" s="32"/>
      <c r="H3067" s="32"/>
    </row>
    <row r="3068" spans="7:8">
      <c r="G3068" s="32"/>
      <c r="H3068" s="32"/>
    </row>
    <row r="3069" spans="7:8">
      <c r="G3069" s="32"/>
      <c r="H3069" s="32"/>
    </row>
    <row r="3070" spans="7:8">
      <c r="G3070" s="32"/>
      <c r="H3070" s="32"/>
    </row>
    <row r="3071" spans="7:8">
      <c r="G3071" s="32"/>
      <c r="H3071" s="32"/>
    </row>
    <row r="3072" spans="7:8">
      <c r="G3072" s="32"/>
      <c r="H3072" s="32"/>
    </row>
    <row r="3073" spans="7:8">
      <c r="G3073" s="32"/>
      <c r="H3073" s="32"/>
    </row>
    <row r="3074" spans="7:8">
      <c r="G3074" s="32"/>
      <c r="H3074" s="32"/>
    </row>
    <row r="3075" spans="7:8">
      <c r="G3075" s="32"/>
      <c r="H3075" s="32"/>
    </row>
    <row r="3076" spans="7:8">
      <c r="G3076" s="32"/>
      <c r="H3076" s="32"/>
    </row>
    <row r="3077" spans="7:8">
      <c r="G3077" s="32"/>
      <c r="H3077" s="32"/>
    </row>
    <row r="3078" spans="7:8">
      <c r="G3078" s="32"/>
      <c r="H3078" s="32"/>
    </row>
    <row r="3079" spans="7:8">
      <c r="G3079" s="32"/>
      <c r="H3079" s="32"/>
    </row>
    <row r="3080" spans="7:8">
      <c r="G3080" s="32"/>
      <c r="H3080" s="32"/>
    </row>
    <row r="3081" spans="7:8">
      <c r="G3081" s="32"/>
      <c r="H3081" s="32"/>
    </row>
    <row r="3082" spans="7:8">
      <c r="G3082" s="32"/>
      <c r="H3082" s="32"/>
    </row>
    <row r="3083" spans="7:8">
      <c r="G3083" s="32"/>
      <c r="H3083" s="32"/>
    </row>
    <row r="3084" spans="7:8">
      <c r="G3084" s="32"/>
      <c r="H3084" s="32"/>
    </row>
    <row r="3085" spans="7:8">
      <c r="G3085" s="32"/>
      <c r="H3085" s="32"/>
    </row>
    <row r="3086" spans="7:8">
      <c r="G3086" s="32"/>
      <c r="H3086" s="32"/>
    </row>
    <row r="3087" spans="7:8">
      <c r="G3087" s="32"/>
      <c r="H3087" s="32"/>
    </row>
    <row r="3088" spans="7:8">
      <c r="G3088" s="32"/>
      <c r="H3088" s="32"/>
    </row>
    <row r="3089" spans="7:8">
      <c r="G3089" s="32"/>
      <c r="H3089" s="32"/>
    </row>
    <row r="3090" spans="7:8">
      <c r="G3090" s="32"/>
      <c r="H3090" s="32"/>
    </row>
    <row r="3091" spans="7:8">
      <c r="G3091" s="32"/>
      <c r="H3091" s="32"/>
    </row>
    <row r="3092" spans="7:8">
      <c r="G3092" s="32"/>
      <c r="H3092" s="32"/>
    </row>
    <row r="3093" spans="7:8">
      <c r="G3093" s="32"/>
      <c r="H3093" s="32"/>
    </row>
    <row r="3094" spans="7:8">
      <c r="G3094" s="32"/>
      <c r="H3094" s="32"/>
    </row>
    <row r="3095" spans="7:8">
      <c r="G3095" s="32"/>
      <c r="H3095" s="32"/>
    </row>
    <row r="3096" spans="7:8">
      <c r="G3096" s="32"/>
      <c r="H3096" s="32"/>
    </row>
    <row r="3097" spans="7:8">
      <c r="G3097" s="32"/>
      <c r="H3097" s="32"/>
    </row>
    <row r="3098" spans="7:8">
      <c r="G3098" s="32"/>
      <c r="H3098" s="32"/>
    </row>
    <row r="3099" spans="7:8">
      <c r="G3099" s="32"/>
      <c r="H3099" s="32"/>
    </row>
    <row r="3100" spans="7:8">
      <c r="G3100" s="32"/>
      <c r="H3100" s="32"/>
    </row>
    <row r="3101" spans="7:8">
      <c r="G3101" s="32"/>
      <c r="H3101" s="32"/>
    </row>
    <row r="3102" spans="7:8">
      <c r="G3102" s="32"/>
      <c r="H3102" s="32"/>
    </row>
    <row r="3103" spans="7:8">
      <c r="G3103" s="32"/>
      <c r="H3103" s="32"/>
    </row>
    <row r="3104" spans="7:8">
      <c r="G3104" s="32"/>
      <c r="H3104" s="32"/>
    </row>
    <row r="3105" spans="7:8">
      <c r="G3105" s="32"/>
      <c r="H3105" s="32"/>
    </row>
    <row r="3106" spans="7:8">
      <c r="G3106" s="32"/>
      <c r="H3106" s="32"/>
    </row>
    <row r="3107" spans="7:8">
      <c r="G3107" s="32"/>
      <c r="H3107" s="32"/>
    </row>
    <row r="3108" spans="7:8">
      <c r="G3108" s="32"/>
      <c r="H3108" s="32"/>
    </row>
    <row r="3109" spans="7:8">
      <c r="G3109" s="32"/>
      <c r="H3109" s="32"/>
    </row>
    <row r="3110" spans="7:8">
      <c r="G3110" s="32"/>
      <c r="H3110" s="32"/>
    </row>
    <row r="3111" spans="7:8">
      <c r="G3111" s="32"/>
      <c r="H3111" s="32"/>
    </row>
    <row r="3112" spans="7:8">
      <c r="G3112" s="32"/>
      <c r="H3112" s="32"/>
    </row>
    <row r="3113" spans="7:8">
      <c r="G3113" s="32"/>
      <c r="H3113" s="32"/>
    </row>
    <row r="3114" spans="7:8">
      <c r="G3114" s="32"/>
      <c r="H3114" s="32"/>
    </row>
    <row r="3115" spans="7:8">
      <c r="G3115" s="32"/>
      <c r="H3115" s="32"/>
    </row>
    <row r="3116" spans="7:8">
      <c r="G3116" s="32"/>
      <c r="H3116" s="32"/>
    </row>
    <row r="3117" spans="7:8">
      <c r="G3117" s="32"/>
      <c r="H3117" s="32"/>
    </row>
    <row r="3118" spans="7:8">
      <c r="G3118" s="32"/>
      <c r="H3118" s="32"/>
    </row>
    <row r="3119" spans="7:8">
      <c r="G3119" s="32"/>
      <c r="H3119" s="32"/>
    </row>
    <row r="3120" spans="7:8">
      <c r="G3120" s="32"/>
      <c r="H3120" s="32"/>
    </row>
    <row r="3121" spans="7:8">
      <c r="G3121" s="32"/>
      <c r="H3121" s="32"/>
    </row>
    <row r="3122" spans="7:8">
      <c r="G3122" s="32"/>
      <c r="H3122" s="32"/>
    </row>
    <row r="3123" spans="7:8">
      <c r="G3123" s="32"/>
      <c r="H3123" s="32"/>
    </row>
    <row r="3124" spans="7:8">
      <c r="G3124" s="32"/>
      <c r="H3124" s="32"/>
    </row>
    <row r="3125" spans="7:8">
      <c r="G3125" s="32"/>
      <c r="H3125" s="32"/>
    </row>
    <row r="3126" spans="7:8">
      <c r="G3126" s="32"/>
      <c r="H3126" s="32"/>
    </row>
    <row r="3127" spans="7:8">
      <c r="G3127" s="32"/>
      <c r="H3127" s="32"/>
    </row>
    <row r="3128" spans="7:8">
      <c r="G3128" s="32"/>
      <c r="H3128" s="32"/>
    </row>
    <row r="3129" spans="7:8">
      <c r="G3129" s="32"/>
      <c r="H3129" s="32"/>
    </row>
    <row r="3130" spans="7:8">
      <c r="G3130" s="32"/>
      <c r="H3130" s="32"/>
    </row>
    <row r="3131" spans="7:8">
      <c r="G3131" s="32"/>
      <c r="H3131" s="32"/>
    </row>
    <row r="3132" spans="7:8">
      <c r="G3132" s="32"/>
      <c r="H3132" s="32"/>
    </row>
    <row r="3133" spans="7:8">
      <c r="G3133" s="32"/>
      <c r="H3133" s="32"/>
    </row>
    <row r="3134" spans="7:8">
      <c r="G3134" s="32"/>
      <c r="H3134" s="32"/>
    </row>
    <row r="3135" spans="7:8">
      <c r="G3135" s="32"/>
      <c r="H3135" s="32"/>
    </row>
    <row r="3136" spans="7:8">
      <c r="G3136" s="32"/>
      <c r="H3136" s="32"/>
    </row>
    <row r="3137" spans="7:8">
      <c r="G3137" s="32"/>
      <c r="H3137" s="32"/>
    </row>
    <row r="3138" spans="7:8">
      <c r="G3138" s="32"/>
      <c r="H3138" s="32"/>
    </row>
    <row r="3139" spans="7:8">
      <c r="G3139" s="32"/>
      <c r="H3139" s="32"/>
    </row>
    <row r="3140" spans="7:8">
      <c r="G3140" s="32"/>
      <c r="H3140" s="32"/>
    </row>
    <row r="3141" spans="7:8">
      <c r="G3141" s="32"/>
      <c r="H3141" s="32"/>
    </row>
    <row r="3142" spans="7:8">
      <c r="G3142" s="32"/>
      <c r="H3142" s="32"/>
    </row>
    <row r="3143" spans="7:8">
      <c r="G3143" s="32"/>
      <c r="H3143" s="32"/>
    </row>
    <row r="3144" spans="7:8">
      <c r="G3144" s="32"/>
      <c r="H3144" s="32"/>
    </row>
    <row r="3145" spans="7:8">
      <c r="G3145" s="32"/>
      <c r="H3145" s="32"/>
    </row>
    <row r="3146" spans="7:8">
      <c r="G3146" s="32"/>
      <c r="H3146" s="32"/>
    </row>
    <row r="3147" spans="7:8">
      <c r="G3147" s="32"/>
      <c r="H3147" s="32"/>
    </row>
    <row r="3148" spans="7:8">
      <c r="G3148" s="32"/>
      <c r="H3148" s="32"/>
    </row>
    <row r="3149" spans="7:8">
      <c r="G3149" s="32"/>
      <c r="H3149" s="32"/>
    </row>
    <row r="3150" spans="7:8">
      <c r="G3150" s="32"/>
      <c r="H3150" s="32"/>
    </row>
    <row r="3151" spans="7:8">
      <c r="G3151" s="32"/>
      <c r="H3151" s="32"/>
    </row>
    <row r="3152" spans="7:8">
      <c r="G3152" s="32"/>
      <c r="H3152" s="32"/>
    </row>
    <row r="3153" spans="7:8">
      <c r="G3153" s="32"/>
      <c r="H3153" s="32"/>
    </row>
    <row r="3154" spans="7:8">
      <c r="G3154" s="32"/>
      <c r="H3154" s="32"/>
    </row>
    <row r="3155" spans="7:8">
      <c r="G3155" s="32"/>
      <c r="H3155" s="32"/>
    </row>
    <row r="3156" spans="7:8">
      <c r="G3156" s="32"/>
      <c r="H3156" s="32"/>
    </row>
    <row r="3157" spans="7:8">
      <c r="G3157" s="32"/>
      <c r="H3157" s="32"/>
    </row>
    <row r="3158" spans="7:8">
      <c r="G3158" s="32"/>
      <c r="H3158" s="32"/>
    </row>
    <row r="3159" spans="7:8">
      <c r="G3159" s="32"/>
      <c r="H3159" s="32"/>
    </row>
    <row r="3160" spans="7:8">
      <c r="G3160" s="32"/>
      <c r="H3160" s="32"/>
    </row>
    <row r="3161" spans="7:8">
      <c r="G3161" s="32"/>
      <c r="H3161" s="32"/>
    </row>
    <row r="3162" spans="7:8">
      <c r="G3162" s="32"/>
      <c r="H3162" s="32"/>
    </row>
    <row r="3163" spans="7:8">
      <c r="G3163" s="32"/>
      <c r="H3163" s="32"/>
    </row>
    <row r="3164" spans="7:8">
      <c r="G3164" s="32"/>
      <c r="H3164" s="32"/>
    </row>
    <row r="3165" spans="7:8">
      <c r="G3165" s="32"/>
      <c r="H3165" s="32"/>
    </row>
    <row r="3166" spans="7:8">
      <c r="G3166" s="32"/>
      <c r="H3166" s="32"/>
    </row>
    <row r="3167" spans="7:8">
      <c r="G3167" s="32"/>
      <c r="H3167" s="32"/>
    </row>
    <row r="3168" spans="7:8">
      <c r="G3168" s="32"/>
      <c r="H3168" s="32"/>
    </row>
    <row r="3169" spans="7:8">
      <c r="G3169" s="32"/>
      <c r="H3169" s="32"/>
    </row>
    <row r="3170" spans="7:8">
      <c r="G3170" s="32"/>
      <c r="H3170" s="32"/>
    </row>
    <row r="3171" spans="7:8">
      <c r="G3171" s="32"/>
      <c r="H3171" s="32"/>
    </row>
    <row r="3172" spans="7:8">
      <c r="G3172" s="32"/>
      <c r="H3172" s="32"/>
    </row>
    <row r="3173" spans="7:8">
      <c r="G3173" s="32"/>
      <c r="H3173" s="32"/>
    </row>
    <row r="3174" spans="7:8">
      <c r="G3174" s="32"/>
      <c r="H3174" s="32"/>
    </row>
    <row r="3175" spans="7:8">
      <c r="G3175" s="32"/>
      <c r="H3175" s="32"/>
    </row>
    <row r="3176" spans="7:8">
      <c r="G3176" s="32"/>
      <c r="H3176" s="32"/>
    </row>
    <row r="3177" spans="7:8">
      <c r="G3177" s="32"/>
      <c r="H3177" s="32"/>
    </row>
    <row r="3178" spans="7:8">
      <c r="G3178" s="32"/>
      <c r="H3178" s="32"/>
    </row>
    <row r="3179" spans="7:8">
      <c r="G3179" s="32"/>
      <c r="H3179" s="32"/>
    </row>
    <row r="3180" spans="7:8">
      <c r="G3180" s="32"/>
      <c r="H3180" s="32"/>
    </row>
    <row r="3181" spans="7:8">
      <c r="G3181" s="32"/>
      <c r="H3181" s="32"/>
    </row>
    <row r="3182" spans="7:8">
      <c r="G3182" s="32"/>
      <c r="H3182" s="32"/>
    </row>
    <row r="3183" spans="7:8">
      <c r="G3183" s="32"/>
      <c r="H3183" s="32"/>
    </row>
    <row r="3184" spans="7:8">
      <c r="G3184" s="32"/>
      <c r="H3184" s="32"/>
    </row>
    <row r="3185" spans="7:8">
      <c r="G3185" s="32"/>
      <c r="H3185" s="32"/>
    </row>
    <row r="3186" spans="7:8">
      <c r="G3186" s="32"/>
      <c r="H3186" s="32"/>
    </row>
    <row r="3187" spans="7:8">
      <c r="G3187" s="32"/>
      <c r="H3187" s="32"/>
    </row>
    <row r="3188" spans="7:8">
      <c r="G3188" s="32"/>
      <c r="H3188" s="32"/>
    </row>
    <row r="3189" spans="7:8">
      <c r="G3189" s="32"/>
      <c r="H3189" s="32"/>
    </row>
    <row r="3190" spans="7:8">
      <c r="G3190" s="32"/>
      <c r="H3190" s="32"/>
    </row>
    <row r="3191" spans="7:8">
      <c r="G3191" s="32"/>
      <c r="H3191" s="32"/>
    </row>
    <row r="3192" spans="7:8">
      <c r="G3192" s="32"/>
      <c r="H3192" s="32"/>
    </row>
    <row r="3193" spans="7:8">
      <c r="G3193" s="32"/>
      <c r="H3193" s="32"/>
    </row>
    <row r="3194" spans="7:8">
      <c r="G3194" s="32"/>
      <c r="H3194" s="32"/>
    </row>
    <row r="3195" spans="7:8">
      <c r="G3195" s="32"/>
      <c r="H3195" s="32"/>
    </row>
    <row r="3196" spans="7:8">
      <c r="G3196" s="32"/>
      <c r="H3196" s="32"/>
    </row>
    <row r="3197" spans="7:8">
      <c r="G3197" s="32"/>
      <c r="H3197" s="32"/>
    </row>
    <row r="3198" spans="7:8">
      <c r="G3198" s="32"/>
      <c r="H3198" s="32"/>
    </row>
    <row r="3199" spans="7:8">
      <c r="G3199" s="32"/>
      <c r="H3199" s="32"/>
    </row>
    <row r="3200" spans="7:8">
      <c r="G3200" s="32"/>
      <c r="H3200" s="32"/>
    </row>
    <row r="3201" spans="7:8">
      <c r="G3201" s="32"/>
      <c r="H3201" s="32"/>
    </row>
    <row r="3202" spans="7:8">
      <c r="G3202" s="32"/>
      <c r="H3202" s="32"/>
    </row>
    <row r="3203" spans="7:8">
      <c r="G3203" s="32"/>
      <c r="H3203" s="32"/>
    </row>
    <row r="3204" spans="7:8">
      <c r="G3204" s="32"/>
      <c r="H3204" s="32"/>
    </row>
    <row r="3205" spans="7:8">
      <c r="G3205" s="32"/>
      <c r="H3205" s="32"/>
    </row>
    <row r="3206" spans="7:8">
      <c r="G3206" s="32"/>
      <c r="H3206" s="32"/>
    </row>
    <row r="3207" spans="7:8">
      <c r="G3207" s="32"/>
      <c r="H3207" s="32"/>
    </row>
    <row r="3208" spans="7:8">
      <c r="G3208" s="32"/>
      <c r="H3208" s="32"/>
    </row>
    <row r="3209" spans="7:8">
      <c r="G3209" s="32"/>
      <c r="H3209" s="32"/>
    </row>
    <row r="3210" spans="7:8">
      <c r="G3210" s="32"/>
      <c r="H3210" s="32"/>
    </row>
    <row r="3211" spans="7:8">
      <c r="G3211" s="32"/>
      <c r="H3211" s="32"/>
    </row>
    <row r="3212" spans="7:8">
      <c r="G3212" s="32"/>
      <c r="H3212" s="32"/>
    </row>
    <row r="3213" spans="7:8">
      <c r="G3213" s="32"/>
      <c r="H3213" s="32"/>
    </row>
    <row r="3214" spans="7:8">
      <c r="G3214" s="32"/>
      <c r="H3214" s="32"/>
    </row>
    <row r="3215" spans="7:8">
      <c r="G3215" s="32"/>
      <c r="H3215" s="32"/>
    </row>
    <row r="3216" spans="7:8">
      <c r="G3216" s="32"/>
      <c r="H3216" s="32"/>
    </row>
    <row r="3217" spans="7:8">
      <c r="G3217" s="32"/>
      <c r="H3217" s="32"/>
    </row>
    <row r="3218" spans="7:8">
      <c r="G3218" s="32"/>
      <c r="H3218" s="32"/>
    </row>
    <row r="3219" spans="7:8">
      <c r="G3219" s="32"/>
      <c r="H3219" s="32"/>
    </row>
    <row r="3220" spans="7:8">
      <c r="G3220" s="32"/>
      <c r="H3220" s="32"/>
    </row>
    <row r="3221" spans="7:8">
      <c r="G3221" s="32"/>
      <c r="H3221" s="32"/>
    </row>
    <row r="3222" spans="7:8">
      <c r="G3222" s="32"/>
      <c r="H3222" s="32"/>
    </row>
    <row r="3223" spans="7:8">
      <c r="G3223" s="32"/>
      <c r="H3223" s="32"/>
    </row>
    <row r="3224" spans="7:8">
      <c r="G3224" s="32"/>
      <c r="H3224" s="32"/>
    </row>
    <row r="3225" spans="7:8">
      <c r="G3225" s="32"/>
      <c r="H3225" s="32"/>
    </row>
    <row r="3226" spans="7:8">
      <c r="G3226" s="32"/>
      <c r="H3226" s="32"/>
    </row>
    <row r="3227" spans="7:8">
      <c r="G3227" s="32"/>
      <c r="H3227" s="32"/>
    </row>
    <row r="3228" spans="7:8">
      <c r="G3228" s="32"/>
      <c r="H3228" s="32"/>
    </row>
    <row r="3229" spans="7:8">
      <c r="G3229" s="32"/>
      <c r="H3229" s="32"/>
    </row>
    <row r="3230" spans="7:8">
      <c r="G3230" s="32"/>
      <c r="H3230" s="32"/>
    </row>
    <row r="3231" spans="7:8">
      <c r="G3231" s="32"/>
      <c r="H3231" s="32"/>
    </row>
    <row r="3232" spans="7:8">
      <c r="G3232" s="32"/>
      <c r="H3232" s="32"/>
    </row>
    <row r="3233" spans="7:8">
      <c r="G3233" s="32"/>
      <c r="H3233" s="32"/>
    </row>
    <row r="3234" spans="7:8">
      <c r="G3234" s="32"/>
      <c r="H3234" s="32"/>
    </row>
    <row r="3235" spans="7:8">
      <c r="G3235" s="32"/>
      <c r="H3235" s="32"/>
    </row>
    <row r="3236" spans="7:8">
      <c r="G3236" s="32"/>
      <c r="H3236" s="32"/>
    </row>
    <row r="3237" spans="7:8">
      <c r="G3237" s="32"/>
      <c r="H3237" s="32"/>
    </row>
    <row r="3238" spans="7:8">
      <c r="G3238" s="32"/>
      <c r="H3238" s="32"/>
    </row>
    <row r="3239" spans="7:8">
      <c r="G3239" s="32"/>
      <c r="H3239" s="32"/>
    </row>
    <row r="3240" spans="7:8">
      <c r="G3240" s="32"/>
      <c r="H3240" s="32"/>
    </row>
    <row r="3241" spans="7:8">
      <c r="G3241" s="32"/>
      <c r="H3241" s="32"/>
    </row>
    <row r="3242" spans="7:8">
      <c r="G3242" s="32"/>
      <c r="H3242" s="32"/>
    </row>
    <row r="3243" spans="7:8">
      <c r="G3243" s="32"/>
      <c r="H3243" s="32"/>
    </row>
    <row r="3244" spans="7:8">
      <c r="G3244" s="32"/>
      <c r="H3244" s="32"/>
    </row>
    <row r="3245" spans="7:8">
      <c r="G3245" s="32"/>
      <c r="H3245" s="32"/>
    </row>
    <row r="3246" spans="7:8">
      <c r="G3246" s="32"/>
      <c r="H3246" s="32"/>
    </row>
    <row r="3247" spans="7:8">
      <c r="G3247" s="32"/>
      <c r="H3247" s="32"/>
    </row>
    <row r="3248" spans="7:8">
      <c r="G3248" s="32"/>
      <c r="H3248" s="32"/>
    </row>
    <row r="3249" spans="7:8">
      <c r="G3249" s="32"/>
      <c r="H3249" s="32"/>
    </row>
    <row r="3250" spans="7:8">
      <c r="G3250" s="32"/>
      <c r="H3250" s="32"/>
    </row>
    <row r="3251" spans="7:8">
      <c r="G3251" s="32"/>
      <c r="H3251" s="32"/>
    </row>
    <row r="3252" spans="7:8">
      <c r="G3252" s="32"/>
      <c r="H3252" s="32"/>
    </row>
    <row r="3253" spans="7:8">
      <c r="G3253" s="32"/>
      <c r="H3253" s="32"/>
    </row>
    <row r="3254" spans="7:8">
      <c r="G3254" s="32"/>
      <c r="H3254" s="32"/>
    </row>
    <row r="3255" spans="7:8">
      <c r="G3255" s="32"/>
      <c r="H3255" s="32"/>
    </row>
    <row r="3256" spans="7:8">
      <c r="G3256" s="32"/>
      <c r="H3256" s="32"/>
    </row>
    <row r="3257" spans="7:8">
      <c r="G3257" s="32"/>
      <c r="H3257" s="32"/>
    </row>
    <row r="3258" spans="7:8">
      <c r="G3258" s="32"/>
      <c r="H3258" s="32"/>
    </row>
    <row r="3259" spans="7:8">
      <c r="G3259" s="32"/>
      <c r="H3259" s="32"/>
    </row>
    <row r="3260" spans="7:8">
      <c r="G3260" s="32"/>
      <c r="H3260" s="32"/>
    </row>
    <row r="3261" spans="7:8">
      <c r="G3261" s="32"/>
      <c r="H3261" s="32"/>
    </row>
    <row r="3262" spans="7:8">
      <c r="G3262" s="32"/>
      <c r="H3262" s="32"/>
    </row>
    <row r="3263" spans="7:8">
      <c r="G3263" s="32"/>
      <c r="H3263" s="32"/>
    </row>
    <row r="3264" spans="7:8">
      <c r="G3264" s="32"/>
      <c r="H3264" s="32"/>
    </row>
    <row r="3265" spans="7:8">
      <c r="G3265" s="32"/>
      <c r="H3265" s="32"/>
    </row>
    <row r="3266" spans="7:8">
      <c r="G3266" s="32"/>
      <c r="H3266" s="32"/>
    </row>
    <row r="3267" spans="7:8">
      <c r="G3267" s="32"/>
      <c r="H3267" s="32"/>
    </row>
    <row r="3268" spans="7:8">
      <c r="G3268" s="32"/>
      <c r="H3268" s="32"/>
    </row>
    <row r="3269" spans="7:8">
      <c r="G3269" s="32"/>
      <c r="H3269" s="32"/>
    </row>
    <row r="3270" spans="7:8">
      <c r="G3270" s="32"/>
      <c r="H3270" s="32"/>
    </row>
    <row r="3271" spans="7:8">
      <c r="G3271" s="32"/>
      <c r="H3271" s="32"/>
    </row>
    <row r="3272" spans="7:8">
      <c r="G3272" s="32"/>
      <c r="H3272" s="32"/>
    </row>
    <row r="3273" spans="7:8">
      <c r="G3273" s="32"/>
      <c r="H3273" s="32"/>
    </row>
    <row r="3274" spans="7:8">
      <c r="G3274" s="32"/>
      <c r="H3274" s="32"/>
    </row>
    <row r="3275" spans="7:8">
      <c r="G3275" s="32"/>
      <c r="H3275" s="32"/>
    </row>
    <row r="3276" spans="7:8">
      <c r="G3276" s="32"/>
      <c r="H3276" s="32"/>
    </row>
    <row r="3277" spans="7:8">
      <c r="G3277" s="32"/>
      <c r="H3277" s="32"/>
    </row>
    <row r="3278" spans="7:8">
      <c r="G3278" s="32"/>
      <c r="H3278" s="32"/>
    </row>
    <row r="3279" spans="7:8">
      <c r="G3279" s="32"/>
      <c r="H3279" s="32"/>
    </row>
    <row r="3280" spans="7:8">
      <c r="G3280" s="32"/>
      <c r="H3280" s="32"/>
    </row>
    <row r="3281" spans="7:8">
      <c r="G3281" s="32"/>
      <c r="H3281" s="32"/>
    </row>
    <row r="3282" spans="7:8">
      <c r="G3282" s="32"/>
      <c r="H3282" s="32"/>
    </row>
    <row r="3283" spans="7:8">
      <c r="G3283" s="32"/>
      <c r="H3283" s="32"/>
    </row>
    <row r="3284" spans="7:8">
      <c r="G3284" s="32"/>
      <c r="H3284" s="32"/>
    </row>
    <row r="3285" spans="7:8">
      <c r="G3285" s="32"/>
      <c r="H3285" s="32"/>
    </row>
    <row r="3286" spans="7:8">
      <c r="G3286" s="32"/>
      <c r="H3286" s="32"/>
    </row>
    <row r="3287" spans="7:8">
      <c r="G3287" s="32"/>
      <c r="H3287" s="32"/>
    </row>
    <row r="3288" spans="7:8">
      <c r="G3288" s="32"/>
      <c r="H3288" s="32"/>
    </row>
    <row r="3289" spans="7:8">
      <c r="G3289" s="32"/>
      <c r="H3289" s="32"/>
    </row>
    <row r="3290" spans="7:8">
      <c r="G3290" s="32"/>
      <c r="H3290" s="32"/>
    </row>
    <row r="3291" spans="7:8">
      <c r="G3291" s="32"/>
      <c r="H3291" s="32"/>
    </row>
    <row r="3292" spans="7:8">
      <c r="G3292" s="32"/>
      <c r="H3292" s="32"/>
    </row>
    <row r="3293" spans="7:8">
      <c r="G3293" s="32"/>
      <c r="H3293" s="32"/>
    </row>
    <row r="3294" spans="7:8">
      <c r="G3294" s="32"/>
      <c r="H3294" s="32"/>
    </row>
    <row r="3295" spans="7:8">
      <c r="G3295" s="32"/>
      <c r="H3295" s="32"/>
    </row>
    <row r="3296" spans="7:8">
      <c r="G3296" s="32"/>
      <c r="H3296" s="32"/>
    </row>
    <row r="3297" spans="7:8">
      <c r="G3297" s="32"/>
      <c r="H3297" s="32"/>
    </row>
    <row r="3298" spans="7:8">
      <c r="G3298" s="32"/>
      <c r="H3298" s="32"/>
    </row>
    <row r="3299" spans="7:8">
      <c r="G3299" s="32"/>
      <c r="H3299" s="32"/>
    </row>
    <row r="3300" spans="7:8">
      <c r="G3300" s="32"/>
      <c r="H3300" s="32"/>
    </row>
    <row r="3301" spans="7:8">
      <c r="G3301" s="32"/>
      <c r="H3301" s="32"/>
    </row>
    <row r="3302" spans="7:8">
      <c r="G3302" s="32"/>
      <c r="H3302" s="32"/>
    </row>
    <row r="3303" spans="7:8">
      <c r="G3303" s="32"/>
      <c r="H3303" s="32"/>
    </row>
    <row r="3304" spans="7:8">
      <c r="G3304" s="32"/>
      <c r="H3304" s="32"/>
    </row>
    <row r="3305" spans="7:8">
      <c r="G3305" s="32"/>
      <c r="H3305" s="32"/>
    </row>
    <row r="3306" spans="7:8">
      <c r="G3306" s="32"/>
      <c r="H3306" s="32"/>
    </row>
    <row r="3307" spans="7:8">
      <c r="G3307" s="32"/>
      <c r="H3307" s="32"/>
    </row>
    <row r="3308" spans="7:8">
      <c r="G3308" s="32"/>
      <c r="H3308" s="32"/>
    </row>
    <row r="3309" spans="7:8">
      <c r="G3309" s="32"/>
      <c r="H3309" s="32"/>
    </row>
    <row r="3310" spans="7:8">
      <c r="G3310" s="32"/>
      <c r="H3310" s="32"/>
    </row>
    <row r="3311" spans="7:8">
      <c r="G3311" s="32"/>
      <c r="H3311" s="32"/>
    </row>
    <row r="3312" spans="7:8">
      <c r="G3312" s="32"/>
      <c r="H3312" s="32"/>
    </row>
    <row r="3313" spans="7:8">
      <c r="G3313" s="32"/>
      <c r="H3313" s="32"/>
    </row>
    <row r="3314" spans="7:8">
      <c r="G3314" s="32"/>
      <c r="H3314" s="32"/>
    </row>
    <row r="3315" spans="7:8">
      <c r="G3315" s="32"/>
      <c r="H3315" s="32"/>
    </row>
    <row r="3316" spans="7:8">
      <c r="G3316" s="32"/>
      <c r="H3316" s="32"/>
    </row>
    <row r="3317" spans="7:8">
      <c r="G3317" s="32"/>
      <c r="H3317" s="32"/>
    </row>
    <row r="3318" spans="7:8">
      <c r="G3318" s="32"/>
      <c r="H3318" s="32"/>
    </row>
    <row r="3319" spans="7:8">
      <c r="G3319" s="32"/>
      <c r="H3319" s="32"/>
    </row>
    <row r="3320" spans="7:8">
      <c r="G3320" s="32"/>
      <c r="H3320" s="32"/>
    </row>
    <row r="3321" spans="7:8">
      <c r="G3321" s="32"/>
      <c r="H3321" s="32"/>
    </row>
    <row r="3322" spans="7:8">
      <c r="G3322" s="32"/>
      <c r="H3322" s="32"/>
    </row>
    <row r="3323" spans="7:8">
      <c r="G3323" s="32"/>
      <c r="H3323" s="32"/>
    </row>
    <row r="3324" spans="7:8">
      <c r="G3324" s="32"/>
      <c r="H3324" s="32"/>
    </row>
    <row r="3325" spans="7:8">
      <c r="G3325" s="32"/>
      <c r="H3325" s="32"/>
    </row>
    <row r="3326" spans="7:8">
      <c r="G3326" s="32"/>
      <c r="H3326" s="32"/>
    </row>
    <row r="3327" spans="7:8">
      <c r="G3327" s="32"/>
      <c r="H3327" s="32"/>
    </row>
    <row r="3328" spans="7:8">
      <c r="G3328" s="32"/>
      <c r="H3328" s="32"/>
    </row>
    <row r="3329" spans="7:8">
      <c r="G3329" s="32"/>
      <c r="H3329" s="32"/>
    </row>
    <row r="3330" spans="7:8">
      <c r="G3330" s="32"/>
      <c r="H3330" s="32"/>
    </row>
    <row r="3331" spans="7:8">
      <c r="G3331" s="32"/>
      <c r="H3331" s="32"/>
    </row>
    <row r="3332" spans="7:8">
      <c r="G3332" s="32"/>
      <c r="H3332" s="32"/>
    </row>
    <row r="3333" spans="7:8">
      <c r="G3333" s="32"/>
      <c r="H3333" s="32"/>
    </row>
    <row r="3334" spans="7:8">
      <c r="G3334" s="32"/>
      <c r="H3334" s="32"/>
    </row>
    <row r="3335" spans="7:8">
      <c r="G3335" s="32"/>
      <c r="H3335" s="32"/>
    </row>
    <row r="3336" spans="7:8">
      <c r="G3336" s="32"/>
      <c r="H3336" s="32"/>
    </row>
    <row r="3337" spans="7:8">
      <c r="G3337" s="32"/>
      <c r="H3337" s="32"/>
    </row>
    <row r="3338" spans="7:8">
      <c r="G3338" s="32"/>
      <c r="H3338" s="32"/>
    </row>
    <row r="3339" spans="7:8">
      <c r="G3339" s="32"/>
      <c r="H3339" s="32"/>
    </row>
    <row r="3340" spans="7:8">
      <c r="G3340" s="32"/>
      <c r="H3340" s="32"/>
    </row>
    <row r="3341" spans="7:8">
      <c r="G3341" s="32"/>
      <c r="H3341" s="32"/>
    </row>
    <row r="3342" spans="7:8">
      <c r="G3342" s="32"/>
      <c r="H3342" s="32"/>
    </row>
    <row r="3343" spans="7:8">
      <c r="G3343" s="32"/>
      <c r="H3343" s="32"/>
    </row>
    <row r="3344" spans="7:8">
      <c r="G3344" s="32"/>
      <c r="H3344" s="32"/>
    </row>
    <row r="3345" spans="7:8">
      <c r="G3345" s="32"/>
      <c r="H3345" s="32"/>
    </row>
    <row r="3346" spans="7:8">
      <c r="G3346" s="32"/>
      <c r="H3346" s="32"/>
    </row>
    <row r="3347" spans="7:8">
      <c r="G3347" s="32"/>
      <c r="H3347" s="32"/>
    </row>
    <row r="3348" spans="7:8">
      <c r="G3348" s="32"/>
      <c r="H3348" s="32"/>
    </row>
    <row r="3349" spans="7:8">
      <c r="G3349" s="32"/>
      <c r="H3349" s="32"/>
    </row>
    <row r="3350" spans="7:8">
      <c r="G3350" s="32"/>
      <c r="H3350" s="32"/>
    </row>
    <row r="3351" spans="7:8">
      <c r="G3351" s="32"/>
      <c r="H3351" s="32"/>
    </row>
    <row r="3352" spans="7:8">
      <c r="G3352" s="32"/>
      <c r="H3352" s="32"/>
    </row>
    <row r="3353" spans="7:8">
      <c r="G3353" s="32"/>
      <c r="H3353" s="32"/>
    </row>
    <row r="3354" spans="7:8">
      <c r="G3354" s="32"/>
      <c r="H3354" s="32"/>
    </row>
    <row r="3355" spans="7:8">
      <c r="G3355" s="32"/>
      <c r="H3355" s="32"/>
    </row>
    <row r="3356" spans="7:8">
      <c r="G3356" s="32"/>
      <c r="H3356" s="32"/>
    </row>
    <row r="3357" spans="7:8">
      <c r="G3357" s="32"/>
      <c r="H3357" s="32"/>
    </row>
    <row r="3358" spans="7:8">
      <c r="G3358" s="32"/>
      <c r="H3358" s="32"/>
    </row>
    <row r="3359" spans="7:8">
      <c r="G3359" s="32"/>
      <c r="H3359" s="32"/>
    </row>
    <row r="3360" spans="7:8">
      <c r="G3360" s="32"/>
      <c r="H3360" s="32"/>
    </row>
    <row r="3361" spans="7:8">
      <c r="G3361" s="32"/>
      <c r="H3361" s="32"/>
    </row>
    <row r="3362" spans="7:8">
      <c r="G3362" s="32"/>
      <c r="H3362" s="32"/>
    </row>
    <row r="3363" spans="7:8">
      <c r="G3363" s="32"/>
      <c r="H3363" s="32"/>
    </row>
    <row r="3364" spans="7:8">
      <c r="G3364" s="32"/>
      <c r="H3364" s="32"/>
    </row>
    <row r="3365" spans="7:8">
      <c r="G3365" s="32"/>
      <c r="H3365" s="32"/>
    </row>
    <row r="3366" spans="7:8">
      <c r="G3366" s="32"/>
      <c r="H3366" s="32"/>
    </row>
    <row r="3367" spans="7:8">
      <c r="G3367" s="32"/>
      <c r="H3367" s="32"/>
    </row>
    <row r="3368" spans="7:8">
      <c r="G3368" s="32"/>
      <c r="H3368" s="32"/>
    </row>
    <row r="3369" spans="7:8">
      <c r="G3369" s="32"/>
      <c r="H3369" s="32"/>
    </row>
    <row r="3370" spans="7:8">
      <c r="G3370" s="32"/>
      <c r="H3370" s="32"/>
    </row>
    <row r="3371" spans="7:8">
      <c r="G3371" s="32"/>
      <c r="H3371" s="32"/>
    </row>
    <row r="3372" spans="7:8">
      <c r="G3372" s="32"/>
      <c r="H3372" s="32"/>
    </row>
    <row r="3373" spans="7:8">
      <c r="G3373" s="32"/>
      <c r="H3373" s="32"/>
    </row>
    <row r="3374" spans="7:8">
      <c r="G3374" s="32"/>
      <c r="H3374" s="32"/>
    </row>
    <row r="3375" spans="7:8">
      <c r="G3375" s="32"/>
      <c r="H3375" s="32"/>
    </row>
    <row r="3376" spans="7:8">
      <c r="G3376" s="32"/>
      <c r="H3376" s="32"/>
    </row>
    <row r="3377" spans="7:8">
      <c r="G3377" s="32"/>
      <c r="H3377" s="32"/>
    </row>
    <row r="3378" spans="7:8">
      <c r="G3378" s="32"/>
      <c r="H3378" s="32"/>
    </row>
    <row r="3379" spans="7:8">
      <c r="G3379" s="32"/>
      <c r="H3379" s="32"/>
    </row>
    <row r="3380" spans="7:8">
      <c r="G3380" s="32"/>
      <c r="H3380" s="32"/>
    </row>
    <row r="3381" spans="7:8">
      <c r="G3381" s="32"/>
      <c r="H3381" s="32"/>
    </row>
    <row r="3382" spans="7:8">
      <c r="G3382" s="32"/>
      <c r="H3382" s="32"/>
    </row>
    <row r="3383" spans="7:8">
      <c r="G3383" s="32"/>
      <c r="H3383" s="32"/>
    </row>
    <row r="3384" spans="7:8">
      <c r="G3384" s="32"/>
      <c r="H3384" s="32"/>
    </row>
    <row r="3385" spans="7:8">
      <c r="G3385" s="32"/>
      <c r="H3385" s="32"/>
    </row>
    <row r="3386" spans="7:8">
      <c r="G3386" s="32"/>
      <c r="H3386" s="32"/>
    </row>
    <row r="3387" spans="7:8">
      <c r="G3387" s="32"/>
      <c r="H3387" s="32"/>
    </row>
    <row r="3388" spans="7:8">
      <c r="G3388" s="32"/>
      <c r="H3388" s="32"/>
    </row>
    <row r="3389" spans="7:8">
      <c r="G3389" s="32"/>
      <c r="H3389" s="32"/>
    </row>
    <row r="3390" spans="7:8">
      <c r="G3390" s="32"/>
      <c r="H3390" s="32"/>
    </row>
    <row r="3391" spans="7:8">
      <c r="G3391" s="32"/>
      <c r="H3391" s="32"/>
    </row>
    <row r="3392" spans="7:8">
      <c r="G3392" s="32"/>
      <c r="H3392" s="32"/>
    </row>
    <row r="3393" spans="7:8">
      <c r="G3393" s="32"/>
      <c r="H3393" s="32"/>
    </row>
    <row r="3394" spans="7:8">
      <c r="G3394" s="32"/>
      <c r="H3394" s="32"/>
    </row>
    <row r="3395" spans="7:8">
      <c r="G3395" s="32"/>
      <c r="H3395" s="32"/>
    </row>
    <row r="3396" spans="7:8">
      <c r="G3396" s="32"/>
      <c r="H3396" s="32"/>
    </row>
    <row r="3397" spans="7:8">
      <c r="G3397" s="32"/>
      <c r="H3397" s="32"/>
    </row>
    <row r="3398" spans="7:8">
      <c r="G3398" s="32"/>
      <c r="H3398" s="32"/>
    </row>
    <row r="3399" spans="7:8">
      <c r="G3399" s="32"/>
      <c r="H3399" s="32"/>
    </row>
    <row r="3400" spans="7:8">
      <c r="G3400" s="32"/>
      <c r="H3400" s="32"/>
    </row>
    <row r="3401" spans="7:8">
      <c r="G3401" s="32"/>
      <c r="H3401" s="32"/>
    </row>
    <row r="3402" spans="7:8">
      <c r="G3402" s="32"/>
      <c r="H3402" s="32"/>
    </row>
    <row r="3403" spans="7:8">
      <c r="G3403" s="32"/>
      <c r="H3403" s="32"/>
    </row>
    <row r="3404" spans="7:8">
      <c r="G3404" s="32"/>
      <c r="H3404" s="32"/>
    </row>
    <row r="3405" spans="7:8">
      <c r="G3405" s="32"/>
      <c r="H3405" s="32"/>
    </row>
    <row r="3406" spans="7:8">
      <c r="G3406" s="32"/>
      <c r="H3406" s="32"/>
    </row>
    <row r="3407" spans="7:8">
      <c r="G3407" s="32"/>
      <c r="H3407" s="32"/>
    </row>
    <row r="3408" spans="7:8">
      <c r="G3408" s="32"/>
      <c r="H3408" s="32"/>
    </row>
    <row r="3409" spans="7:8">
      <c r="G3409" s="32"/>
      <c r="H3409" s="32"/>
    </row>
    <row r="3410" spans="7:8">
      <c r="G3410" s="32"/>
      <c r="H3410" s="32"/>
    </row>
    <row r="3411" spans="7:8">
      <c r="G3411" s="32"/>
      <c r="H3411" s="32"/>
    </row>
    <row r="3412" spans="7:8">
      <c r="G3412" s="32"/>
      <c r="H3412" s="32"/>
    </row>
    <row r="3413" spans="7:8">
      <c r="G3413" s="32"/>
      <c r="H3413" s="32"/>
    </row>
    <row r="3414" spans="7:8">
      <c r="G3414" s="32"/>
      <c r="H3414" s="32"/>
    </row>
    <row r="3415" spans="7:8">
      <c r="G3415" s="32"/>
      <c r="H3415" s="32"/>
    </row>
    <row r="3416" spans="7:8">
      <c r="G3416" s="32"/>
      <c r="H3416" s="32"/>
    </row>
    <row r="3417" spans="7:8">
      <c r="G3417" s="32"/>
      <c r="H3417" s="32"/>
    </row>
    <row r="3418" spans="7:8">
      <c r="G3418" s="32"/>
      <c r="H3418" s="32"/>
    </row>
    <row r="3419" spans="7:8">
      <c r="G3419" s="32"/>
      <c r="H3419" s="32"/>
    </row>
    <row r="3420" spans="7:8">
      <c r="G3420" s="32"/>
      <c r="H3420" s="32"/>
    </row>
    <row r="3421" spans="7:8">
      <c r="G3421" s="32"/>
      <c r="H3421" s="32"/>
    </row>
    <row r="3422" spans="7:8">
      <c r="G3422" s="32"/>
      <c r="H3422" s="32"/>
    </row>
    <row r="3423" spans="7:8">
      <c r="G3423" s="32"/>
      <c r="H3423" s="32"/>
    </row>
    <row r="3424" spans="7:8">
      <c r="G3424" s="32"/>
      <c r="H3424" s="32"/>
    </row>
    <row r="3425" spans="7:8">
      <c r="G3425" s="32"/>
      <c r="H3425" s="32"/>
    </row>
    <row r="3426" spans="7:8">
      <c r="G3426" s="32"/>
      <c r="H3426" s="32"/>
    </row>
    <row r="3427" spans="7:8">
      <c r="G3427" s="32"/>
      <c r="H3427" s="32"/>
    </row>
    <row r="3428" spans="7:8">
      <c r="G3428" s="32"/>
      <c r="H3428" s="32"/>
    </row>
    <row r="3429" spans="7:8">
      <c r="G3429" s="32"/>
      <c r="H3429" s="32"/>
    </row>
    <row r="3430" spans="7:8">
      <c r="G3430" s="32"/>
      <c r="H3430" s="32"/>
    </row>
    <row r="3431" spans="7:8">
      <c r="G3431" s="32"/>
      <c r="H3431" s="32"/>
    </row>
    <row r="3432" spans="7:8">
      <c r="G3432" s="32"/>
      <c r="H3432" s="32"/>
    </row>
    <row r="3433" spans="7:8">
      <c r="G3433" s="32"/>
      <c r="H3433" s="32"/>
    </row>
    <row r="3434" spans="7:8">
      <c r="G3434" s="32"/>
      <c r="H3434" s="32"/>
    </row>
    <row r="3435" spans="7:8">
      <c r="G3435" s="32"/>
      <c r="H3435" s="32"/>
    </row>
    <row r="3436" spans="7:8">
      <c r="G3436" s="32"/>
      <c r="H3436" s="32"/>
    </row>
    <row r="3437" spans="7:8">
      <c r="G3437" s="32"/>
      <c r="H3437" s="32"/>
    </row>
    <row r="3438" spans="7:8">
      <c r="G3438" s="32"/>
      <c r="H3438" s="32"/>
    </row>
    <row r="3439" spans="7:8">
      <c r="G3439" s="32"/>
      <c r="H3439" s="32"/>
    </row>
    <row r="3440" spans="7:8">
      <c r="G3440" s="32"/>
      <c r="H3440" s="32"/>
    </row>
    <row r="3441" spans="7:8">
      <c r="G3441" s="32"/>
      <c r="H3441" s="32"/>
    </row>
    <row r="3442" spans="7:8">
      <c r="G3442" s="32"/>
      <c r="H3442" s="32"/>
    </row>
    <row r="3443" spans="7:8">
      <c r="G3443" s="32"/>
      <c r="H3443" s="32"/>
    </row>
    <row r="3444" spans="7:8">
      <c r="G3444" s="32"/>
      <c r="H3444" s="32"/>
    </row>
    <row r="3445" spans="7:8">
      <c r="G3445" s="32"/>
      <c r="H3445" s="32"/>
    </row>
    <row r="3446" spans="7:8">
      <c r="G3446" s="32"/>
      <c r="H3446" s="32"/>
    </row>
    <row r="3447" spans="7:8">
      <c r="G3447" s="32"/>
      <c r="H3447" s="32"/>
    </row>
    <row r="3448" spans="7:8">
      <c r="G3448" s="32"/>
      <c r="H3448" s="32"/>
    </row>
    <row r="3449" spans="7:8">
      <c r="G3449" s="32"/>
      <c r="H3449" s="32"/>
    </row>
    <row r="3450" spans="7:8">
      <c r="G3450" s="32"/>
      <c r="H3450" s="32"/>
    </row>
    <row r="3451" spans="7:8">
      <c r="G3451" s="32"/>
      <c r="H3451" s="32"/>
    </row>
    <row r="3452" spans="7:8">
      <c r="G3452" s="32"/>
      <c r="H3452" s="32"/>
    </row>
    <row r="3453" spans="7:8">
      <c r="G3453" s="32"/>
      <c r="H3453" s="32"/>
    </row>
    <row r="3454" spans="7:8">
      <c r="G3454" s="32"/>
      <c r="H3454" s="32"/>
    </row>
    <row r="3455" spans="7:8">
      <c r="G3455" s="32"/>
      <c r="H3455" s="32"/>
    </row>
    <row r="3456" spans="7:8">
      <c r="G3456" s="32"/>
      <c r="H3456" s="32"/>
    </row>
    <row r="3457" spans="7:8">
      <c r="G3457" s="32"/>
      <c r="H3457" s="32"/>
    </row>
    <row r="3458" spans="7:8">
      <c r="G3458" s="32"/>
      <c r="H3458" s="32"/>
    </row>
    <row r="3459" spans="7:8">
      <c r="G3459" s="32"/>
      <c r="H3459" s="32"/>
    </row>
    <row r="3460" spans="7:8">
      <c r="G3460" s="32"/>
      <c r="H3460" s="32"/>
    </row>
    <row r="3461" spans="7:8">
      <c r="G3461" s="32"/>
      <c r="H3461" s="32"/>
    </row>
    <row r="3462" spans="7:8">
      <c r="G3462" s="32"/>
      <c r="H3462" s="32"/>
    </row>
    <row r="3463" spans="7:8">
      <c r="G3463" s="32"/>
      <c r="H3463" s="32"/>
    </row>
    <row r="3464" spans="7:8">
      <c r="G3464" s="32"/>
      <c r="H3464" s="32"/>
    </row>
    <row r="3465" spans="7:8">
      <c r="G3465" s="32"/>
      <c r="H3465" s="32"/>
    </row>
    <row r="3466" spans="7:8">
      <c r="G3466" s="32"/>
      <c r="H3466" s="32"/>
    </row>
    <row r="3467" spans="7:8">
      <c r="G3467" s="32"/>
      <c r="H3467" s="32"/>
    </row>
    <row r="3468" spans="7:8">
      <c r="G3468" s="32"/>
      <c r="H3468" s="32"/>
    </row>
    <row r="3469" spans="7:8">
      <c r="G3469" s="32"/>
      <c r="H3469" s="32"/>
    </row>
    <row r="3470" spans="7:8">
      <c r="G3470" s="32"/>
      <c r="H3470" s="32"/>
    </row>
    <row r="3471" spans="7:8">
      <c r="G3471" s="32"/>
      <c r="H3471" s="32"/>
    </row>
    <row r="3472" spans="7:8">
      <c r="G3472" s="32"/>
      <c r="H3472" s="32"/>
    </row>
    <row r="3473" spans="7:8">
      <c r="G3473" s="32"/>
      <c r="H3473" s="32"/>
    </row>
    <row r="3474" spans="7:8">
      <c r="G3474" s="32"/>
      <c r="H3474" s="32"/>
    </row>
    <row r="3475" spans="7:8">
      <c r="G3475" s="32"/>
      <c r="H3475" s="32"/>
    </row>
    <row r="3476" spans="7:8">
      <c r="G3476" s="32"/>
      <c r="H3476" s="32"/>
    </row>
    <row r="3477" spans="7:8">
      <c r="G3477" s="32"/>
      <c r="H3477" s="32"/>
    </row>
    <row r="3478" spans="7:8">
      <c r="G3478" s="32"/>
      <c r="H3478" s="32"/>
    </row>
    <row r="3479" spans="7:8">
      <c r="G3479" s="32"/>
      <c r="H3479" s="32"/>
    </row>
    <row r="3480" spans="7:8">
      <c r="G3480" s="32"/>
      <c r="H3480" s="32"/>
    </row>
    <row r="3481" spans="7:8">
      <c r="G3481" s="32"/>
      <c r="H3481" s="32"/>
    </row>
    <row r="3482" spans="7:8">
      <c r="G3482" s="32"/>
      <c r="H3482" s="32"/>
    </row>
    <row r="3483" spans="7:8">
      <c r="G3483" s="32"/>
      <c r="H3483" s="32"/>
    </row>
    <row r="3484" spans="7:8">
      <c r="G3484" s="32"/>
      <c r="H3484" s="32"/>
    </row>
    <row r="3485" spans="7:8">
      <c r="G3485" s="32"/>
      <c r="H3485" s="32"/>
    </row>
    <row r="3486" spans="7:8">
      <c r="G3486" s="32"/>
      <c r="H3486" s="32"/>
    </row>
    <row r="3487" spans="7:8">
      <c r="G3487" s="32"/>
      <c r="H3487" s="32"/>
    </row>
    <row r="3488" spans="7:8">
      <c r="G3488" s="32"/>
      <c r="H3488" s="32"/>
    </row>
    <row r="3489" spans="7:8">
      <c r="G3489" s="32"/>
      <c r="H3489" s="32"/>
    </row>
    <row r="3490" spans="7:8">
      <c r="G3490" s="32"/>
      <c r="H3490" s="32"/>
    </row>
    <row r="3491" spans="7:8">
      <c r="G3491" s="32"/>
      <c r="H3491" s="32"/>
    </row>
    <row r="3492" spans="7:8">
      <c r="G3492" s="32"/>
      <c r="H3492" s="32"/>
    </row>
    <row r="3493" spans="7:8">
      <c r="G3493" s="32"/>
      <c r="H3493" s="32"/>
    </row>
    <row r="3494" spans="7:8">
      <c r="G3494" s="32"/>
      <c r="H3494" s="32"/>
    </row>
    <row r="3495" spans="7:8">
      <c r="G3495" s="32"/>
      <c r="H3495" s="32"/>
    </row>
    <row r="3496" spans="7:8">
      <c r="G3496" s="32"/>
      <c r="H3496" s="32"/>
    </row>
    <row r="3497" spans="7:8">
      <c r="G3497" s="32"/>
      <c r="H3497" s="32"/>
    </row>
    <row r="3498" spans="7:8">
      <c r="G3498" s="32"/>
      <c r="H3498" s="32"/>
    </row>
    <row r="3499" spans="7:8">
      <c r="G3499" s="32"/>
      <c r="H3499" s="32"/>
    </row>
    <row r="3500" spans="7:8">
      <c r="G3500" s="32"/>
      <c r="H3500" s="32"/>
    </row>
    <row r="3501" spans="7:8">
      <c r="G3501" s="32"/>
      <c r="H3501" s="32"/>
    </row>
    <row r="3502" spans="7:8">
      <c r="G3502" s="32"/>
      <c r="H3502" s="32"/>
    </row>
    <row r="3503" spans="7:8">
      <c r="G3503" s="32"/>
      <c r="H3503" s="32"/>
    </row>
    <row r="3504" spans="7:8">
      <c r="G3504" s="32"/>
      <c r="H3504" s="32"/>
    </row>
    <row r="3505" spans="7:8">
      <c r="G3505" s="32"/>
      <c r="H3505" s="32"/>
    </row>
    <row r="3506" spans="7:8">
      <c r="G3506" s="32"/>
      <c r="H3506" s="32"/>
    </row>
    <row r="3507" spans="7:8">
      <c r="G3507" s="32"/>
      <c r="H3507" s="32"/>
    </row>
    <row r="3508" spans="7:8">
      <c r="G3508" s="32"/>
      <c r="H3508" s="32"/>
    </row>
    <row r="3509" spans="7:8">
      <c r="G3509" s="32"/>
      <c r="H3509" s="32"/>
    </row>
    <row r="3510" spans="7:8">
      <c r="G3510" s="32"/>
      <c r="H3510" s="32"/>
    </row>
    <row r="3511" spans="7:8">
      <c r="G3511" s="32"/>
      <c r="H3511" s="32"/>
    </row>
    <row r="3512" spans="7:8">
      <c r="G3512" s="32"/>
      <c r="H3512" s="32"/>
    </row>
    <row r="3513" spans="7:8">
      <c r="G3513" s="32"/>
      <c r="H3513" s="32"/>
    </row>
    <row r="3514" spans="7:8">
      <c r="G3514" s="32"/>
      <c r="H3514" s="32"/>
    </row>
    <row r="3515" spans="7:8">
      <c r="G3515" s="32"/>
      <c r="H3515" s="32"/>
    </row>
    <row r="3516" spans="7:8">
      <c r="G3516" s="32"/>
      <c r="H3516" s="32"/>
    </row>
    <row r="3517" spans="7:8">
      <c r="G3517" s="32"/>
      <c r="H3517" s="32"/>
    </row>
    <row r="3518" spans="7:8">
      <c r="G3518" s="32"/>
      <c r="H3518" s="32"/>
    </row>
    <row r="3519" spans="7:8">
      <c r="G3519" s="32"/>
      <c r="H3519" s="32"/>
    </row>
    <row r="3520" spans="7:8">
      <c r="G3520" s="32"/>
      <c r="H3520" s="32"/>
    </row>
    <row r="3521" spans="7:8">
      <c r="G3521" s="32"/>
      <c r="H3521" s="32"/>
    </row>
    <row r="3522" spans="7:8">
      <c r="G3522" s="32"/>
      <c r="H3522" s="32"/>
    </row>
    <row r="3523" spans="7:8">
      <c r="G3523" s="32"/>
      <c r="H3523" s="32"/>
    </row>
    <row r="3524" spans="7:8">
      <c r="G3524" s="32"/>
      <c r="H3524" s="32"/>
    </row>
    <row r="3525" spans="7:8">
      <c r="G3525" s="32"/>
      <c r="H3525" s="32"/>
    </row>
    <row r="3526" spans="7:8">
      <c r="G3526" s="32"/>
      <c r="H3526" s="32"/>
    </row>
    <row r="3527" spans="7:8">
      <c r="G3527" s="32"/>
      <c r="H3527" s="32"/>
    </row>
    <row r="3528" spans="7:8">
      <c r="G3528" s="32"/>
      <c r="H3528" s="32"/>
    </row>
    <row r="3529" spans="7:8">
      <c r="G3529" s="32"/>
      <c r="H3529" s="32"/>
    </row>
    <row r="3530" spans="7:8">
      <c r="G3530" s="32"/>
      <c r="H3530" s="32"/>
    </row>
    <row r="3531" spans="7:8">
      <c r="G3531" s="32"/>
      <c r="H3531" s="32"/>
    </row>
    <row r="3532" spans="7:8">
      <c r="G3532" s="32"/>
      <c r="H3532" s="32"/>
    </row>
    <row r="3533" spans="7:8">
      <c r="G3533" s="32"/>
      <c r="H3533" s="32"/>
    </row>
    <row r="3534" spans="7:8">
      <c r="G3534" s="32"/>
      <c r="H3534" s="32"/>
    </row>
    <row r="3535" spans="7:8">
      <c r="G3535" s="32"/>
      <c r="H3535" s="32"/>
    </row>
    <row r="3536" spans="7:8">
      <c r="G3536" s="32"/>
      <c r="H3536" s="32"/>
    </row>
    <row r="3537" spans="7:8">
      <c r="G3537" s="32"/>
      <c r="H3537" s="32"/>
    </row>
    <row r="3538" spans="7:8">
      <c r="G3538" s="32"/>
      <c r="H3538" s="32"/>
    </row>
    <row r="3539" spans="7:8">
      <c r="G3539" s="32"/>
      <c r="H3539" s="32"/>
    </row>
    <row r="3540" spans="7:8">
      <c r="G3540" s="32"/>
      <c r="H3540" s="32"/>
    </row>
    <row r="3541" spans="7:8">
      <c r="G3541" s="32"/>
      <c r="H3541" s="32"/>
    </row>
    <row r="3542" spans="7:8">
      <c r="G3542" s="32"/>
      <c r="H3542" s="32"/>
    </row>
    <row r="3543" spans="7:8">
      <c r="G3543" s="32"/>
      <c r="H3543" s="32"/>
    </row>
    <row r="3544" spans="7:8">
      <c r="G3544" s="32"/>
      <c r="H3544" s="32"/>
    </row>
    <row r="3545" spans="7:8">
      <c r="G3545" s="32"/>
      <c r="H3545" s="32"/>
    </row>
    <row r="3546" spans="7:8">
      <c r="G3546" s="32"/>
      <c r="H3546" s="32"/>
    </row>
    <row r="3547" spans="7:8">
      <c r="G3547" s="32"/>
      <c r="H3547" s="32"/>
    </row>
    <row r="3548" spans="7:8">
      <c r="G3548" s="32"/>
      <c r="H3548" s="32"/>
    </row>
    <row r="3549" spans="7:8">
      <c r="G3549" s="32"/>
      <c r="H3549" s="32"/>
    </row>
    <row r="3550" spans="7:8">
      <c r="G3550" s="32"/>
      <c r="H3550" s="32"/>
    </row>
    <row r="3551" spans="7:8">
      <c r="G3551" s="32"/>
      <c r="H3551" s="32"/>
    </row>
    <row r="3552" spans="7:8">
      <c r="G3552" s="32"/>
      <c r="H3552" s="32"/>
    </row>
    <row r="3553" spans="7:8">
      <c r="G3553" s="32"/>
      <c r="H3553" s="32"/>
    </row>
    <row r="3554" spans="7:8">
      <c r="G3554" s="32"/>
      <c r="H3554" s="32"/>
    </row>
    <row r="3555" spans="7:8">
      <c r="G3555" s="32"/>
      <c r="H3555" s="32"/>
    </row>
    <row r="3556" spans="7:8">
      <c r="G3556" s="32"/>
      <c r="H3556" s="32"/>
    </row>
    <row r="3557" spans="7:8">
      <c r="G3557" s="32"/>
      <c r="H3557" s="32"/>
    </row>
    <row r="3558" spans="7:8">
      <c r="G3558" s="32"/>
      <c r="H3558" s="32"/>
    </row>
    <row r="3559" spans="7:8">
      <c r="G3559" s="32"/>
      <c r="H3559" s="32"/>
    </row>
    <row r="3560" spans="7:8">
      <c r="G3560" s="32"/>
      <c r="H3560" s="32"/>
    </row>
    <row r="3561" spans="7:8">
      <c r="G3561" s="32"/>
      <c r="H3561" s="32"/>
    </row>
    <row r="3562" spans="7:8">
      <c r="G3562" s="32"/>
      <c r="H3562" s="32"/>
    </row>
    <row r="3563" spans="7:8">
      <c r="G3563" s="32"/>
      <c r="H3563" s="32"/>
    </row>
    <row r="3564" spans="7:8">
      <c r="G3564" s="32"/>
      <c r="H3564" s="32"/>
    </row>
    <row r="3565" spans="7:8">
      <c r="G3565" s="32"/>
      <c r="H3565" s="32"/>
    </row>
    <row r="3566" spans="7:8">
      <c r="G3566" s="32"/>
      <c r="H3566" s="32"/>
    </row>
    <row r="3567" spans="7:8">
      <c r="G3567" s="32"/>
      <c r="H3567" s="32"/>
    </row>
    <row r="3568" spans="7:8">
      <c r="G3568" s="32"/>
      <c r="H3568" s="32"/>
    </row>
    <row r="3569" spans="7:8">
      <c r="G3569" s="32"/>
      <c r="H3569" s="32"/>
    </row>
    <row r="3570" spans="7:8">
      <c r="G3570" s="32"/>
      <c r="H3570" s="32"/>
    </row>
    <row r="3571" spans="7:8">
      <c r="G3571" s="32"/>
      <c r="H3571" s="32"/>
    </row>
    <row r="3572" spans="7:8">
      <c r="G3572" s="32"/>
      <c r="H3572" s="32"/>
    </row>
    <row r="3573" spans="7:8">
      <c r="G3573" s="32"/>
      <c r="H3573" s="32"/>
    </row>
    <row r="3574" spans="7:8">
      <c r="G3574" s="32"/>
      <c r="H3574" s="32"/>
    </row>
    <row r="3575" spans="7:8">
      <c r="G3575" s="32"/>
      <c r="H3575" s="32"/>
    </row>
    <row r="3576" spans="7:8">
      <c r="G3576" s="32"/>
      <c r="H3576" s="32"/>
    </row>
    <row r="3577" spans="7:8">
      <c r="G3577" s="32"/>
      <c r="H3577" s="32"/>
    </row>
    <row r="3578" spans="7:8">
      <c r="G3578" s="32"/>
      <c r="H3578" s="32"/>
    </row>
    <row r="3579" spans="7:8">
      <c r="G3579" s="32"/>
      <c r="H3579" s="32"/>
    </row>
    <row r="3580" spans="7:8">
      <c r="G3580" s="32"/>
      <c r="H3580" s="32"/>
    </row>
    <row r="3581" spans="7:8">
      <c r="G3581" s="32"/>
      <c r="H3581" s="32"/>
    </row>
    <row r="3582" spans="7:8">
      <c r="G3582" s="32"/>
      <c r="H3582" s="32"/>
    </row>
    <row r="3583" spans="7:8">
      <c r="G3583" s="32"/>
      <c r="H3583" s="32"/>
    </row>
    <row r="3584" spans="7:8">
      <c r="G3584" s="32"/>
      <c r="H3584" s="32"/>
    </row>
    <row r="3585" spans="7:8">
      <c r="G3585" s="32"/>
      <c r="H3585" s="32"/>
    </row>
    <row r="3586" spans="7:8">
      <c r="G3586" s="32"/>
      <c r="H3586" s="32"/>
    </row>
    <row r="3587" spans="7:8">
      <c r="G3587" s="32"/>
      <c r="H3587" s="32"/>
    </row>
    <row r="3588" spans="7:8">
      <c r="G3588" s="32"/>
      <c r="H3588" s="32"/>
    </row>
    <row r="3589" spans="7:8">
      <c r="G3589" s="32"/>
      <c r="H3589" s="32"/>
    </row>
    <row r="3590" spans="7:8">
      <c r="G3590" s="32"/>
      <c r="H3590" s="32"/>
    </row>
    <row r="3591" spans="7:8">
      <c r="G3591" s="32"/>
      <c r="H3591" s="32"/>
    </row>
    <row r="3592" spans="7:8">
      <c r="G3592" s="32"/>
      <c r="H3592" s="32"/>
    </row>
    <row r="3593" spans="7:8">
      <c r="G3593" s="32"/>
      <c r="H3593" s="32"/>
    </row>
    <row r="3594" spans="7:8">
      <c r="G3594" s="32"/>
      <c r="H3594" s="32"/>
    </row>
    <row r="3595" spans="7:8">
      <c r="G3595" s="32"/>
      <c r="H3595" s="32"/>
    </row>
    <row r="3596" spans="7:8">
      <c r="G3596" s="32"/>
      <c r="H3596" s="32"/>
    </row>
    <row r="3597" spans="7:8">
      <c r="G3597" s="32"/>
      <c r="H3597" s="32"/>
    </row>
    <row r="3598" spans="7:8">
      <c r="G3598" s="32"/>
      <c r="H3598" s="32"/>
    </row>
    <row r="3599" spans="7:8">
      <c r="G3599" s="32"/>
      <c r="H3599" s="32"/>
    </row>
    <row r="3600" spans="7:8">
      <c r="G3600" s="32"/>
      <c r="H3600" s="32"/>
    </row>
    <row r="3601" spans="7:8">
      <c r="G3601" s="32"/>
      <c r="H3601" s="32"/>
    </row>
    <row r="3602" spans="7:8">
      <c r="G3602" s="32"/>
      <c r="H3602" s="32"/>
    </row>
    <row r="3603" spans="7:8">
      <c r="G3603" s="32"/>
      <c r="H3603" s="32"/>
    </row>
    <row r="3604" spans="7:8">
      <c r="G3604" s="32"/>
      <c r="H3604" s="32"/>
    </row>
    <row r="3605" spans="7:8">
      <c r="G3605" s="32"/>
      <c r="H3605" s="32"/>
    </row>
    <row r="3606" spans="7:8">
      <c r="G3606" s="32"/>
      <c r="H3606" s="32"/>
    </row>
    <row r="3607" spans="7:8">
      <c r="G3607" s="32"/>
      <c r="H3607" s="32"/>
    </row>
    <row r="3608" spans="7:8">
      <c r="G3608" s="32"/>
      <c r="H3608" s="32"/>
    </row>
    <row r="3609" spans="7:8">
      <c r="G3609" s="32"/>
      <c r="H3609" s="32"/>
    </row>
    <row r="3610" spans="7:8">
      <c r="G3610" s="32"/>
      <c r="H3610" s="32"/>
    </row>
    <row r="3611" spans="7:8">
      <c r="G3611" s="32"/>
      <c r="H3611" s="32"/>
    </row>
    <row r="3612" spans="7:8">
      <c r="G3612" s="32"/>
      <c r="H3612" s="32"/>
    </row>
    <row r="3613" spans="7:8">
      <c r="G3613" s="32"/>
      <c r="H3613" s="32"/>
    </row>
    <row r="3614" spans="7:8">
      <c r="G3614" s="32"/>
      <c r="H3614" s="32"/>
    </row>
    <row r="3615" spans="7:8">
      <c r="G3615" s="32"/>
      <c r="H3615" s="32"/>
    </row>
    <row r="3616" spans="7:8">
      <c r="G3616" s="32"/>
      <c r="H3616" s="32"/>
    </row>
    <row r="3617" spans="7:8">
      <c r="G3617" s="32"/>
      <c r="H3617" s="32"/>
    </row>
    <row r="3618" spans="7:8">
      <c r="G3618" s="32"/>
      <c r="H3618" s="32"/>
    </row>
    <row r="3619" spans="7:8">
      <c r="G3619" s="32"/>
      <c r="H3619" s="32"/>
    </row>
    <row r="3620" spans="7:8">
      <c r="G3620" s="32"/>
      <c r="H3620" s="32"/>
    </row>
    <row r="3621" spans="7:8">
      <c r="G3621" s="32"/>
      <c r="H3621" s="32"/>
    </row>
    <row r="3622" spans="7:8">
      <c r="G3622" s="32"/>
      <c r="H3622" s="32"/>
    </row>
    <row r="3623" spans="7:8">
      <c r="G3623" s="32"/>
      <c r="H3623" s="32"/>
    </row>
    <row r="3624" spans="7:8">
      <c r="G3624" s="32"/>
      <c r="H3624" s="32"/>
    </row>
    <row r="3625" spans="7:8">
      <c r="G3625" s="32"/>
      <c r="H3625" s="32"/>
    </row>
    <row r="3626" spans="7:8">
      <c r="G3626" s="32"/>
      <c r="H3626" s="32"/>
    </row>
    <row r="3627" spans="7:8">
      <c r="G3627" s="32"/>
      <c r="H3627" s="32"/>
    </row>
    <row r="3628" spans="7:8">
      <c r="G3628" s="32"/>
      <c r="H3628" s="32"/>
    </row>
    <row r="3629" spans="7:8">
      <c r="G3629" s="32"/>
      <c r="H3629" s="32"/>
    </row>
    <row r="3630" spans="7:8">
      <c r="G3630" s="32"/>
      <c r="H3630" s="32"/>
    </row>
    <row r="3631" spans="7:8">
      <c r="G3631" s="32"/>
      <c r="H3631" s="32"/>
    </row>
    <row r="3632" spans="7:8">
      <c r="G3632" s="32"/>
      <c r="H3632" s="32"/>
    </row>
    <row r="3633" spans="7:8">
      <c r="G3633" s="32"/>
      <c r="H3633" s="32"/>
    </row>
    <row r="3634" spans="7:8">
      <c r="G3634" s="32"/>
      <c r="H3634" s="32"/>
    </row>
    <row r="3635" spans="7:8">
      <c r="G3635" s="32"/>
      <c r="H3635" s="32"/>
    </row>
    <row r="3636" spans="7:8">
      <c r="G3636" s="32"/>
      <c r="H3636" s="32"/>
    </row>
    <row r="3637" spans="7:8">
      <c r="G3637" s="32"/>
      <c r="H3637" s="32"/>
    </row>
    <row r="3638" spans="7:8">
      <c r="G3638" s="32"/>
      <c r="H3638" s="32"/>
    </row>
    <row r="3639" spans="7:8">
      <c r="G3639" s="32"/>
      <c r="H3639" s="32"/>
    </row>
    <row r="3640" spans="7:8">
      <c r="G3640" s="32"/>
      <c r="H3640" s="32"/>
    </row>
    <row r="3641" spans="7:8">
      <c r="G3641" s="32"/>
      <c r="H3641" s="32"/>
    </row>
    <row r="3642" spans="7:8">
      <c r="G3642" s="32"/>
      <c r="H3642" s="32"/>
    </row>
    <row r="3643" spans="7:8">
      <c r="G3643" s="32"/>
      <c r="H3643" s="32"/>
    </row>
    <row r="3644" spans="7:8">
      <c r="G3644" s="32"/>
      <c r="H3644" s="32"/>
    </row>
    <row r="3645" spans="7:8">
      <c r="G3645" s="32"/>
      <c r="H3645" s="32"/>
    </row>
    <row r="3646" spans="7:8">
      <c r="G3646" s="32"/>
      <c r="H3646" s="32"/>
    </row>
    <row r="3647" spans="7:8">
      <c r="G3647" s="32"/>
      <c r="H3647" s="32"/>
    </row>
    <row r="3648" spans="7:8">
      <c r="G3648" s="32"/>
      <c r="H3648" s="32"/>
    </row>
    <row r="3649" spans="7:8">
      <c r="G3649" s="32"/>
      <c r="H3649" s="32"/>
    </row>
    <row r="3650" spans="7:8">
      <c r="G3650" s="32"/>
      <c r="H3650" s="32"/>
    </row>
    <row r="3651" spans="7:8">
      <c r="G3651" s="32"/>
      <c r="H3651" s="32"/>
    </row>
    <row r="3652" spans="7:8">
      <c r="G3652" s="32"/>
      <c r="H3652" s="32"/>
    </row>
    <row r="3653" spans="7:8">
      <c r="G3653" s="32"/>
      <c r="H3653" s="32"/>
    </row>
    <row r="3654" spans="7:8">
      <c r="G3654" s="32"/>
      <c r="H3654" s="32"/>
    </row>
    <row r="3655" spans="7:8">
      <c r="G3655" s="32"/>
      <c r="H3655" s="32"/>
    </row>
    <row r="3656" spans="7:8">
      <c r="G3656" s="32"/>
      <c r="H3656" s="32"/>
    </row>
    <row r="3657" spans="7:8">
      <c r="G3657" s="32"/>
      <c r="H3657" s="32"/>
    </row>
    <row r="3658" spans="7:8">
      <c r="G3658" s="32"/>
      <c r="H3658" s="32"/>
    </row>
    <row r="3659" spans="7:8">
      <c r="G3659" s="32"/>
      <c r="H3659" s="32"/>
    </row>
    <row r="3660" spans="7:8">
      <c r="G3660" s="32"/>
      <c r="H3660" s="32"/>
    </row>
    <row r="3661" spans="7:8">
      <c r="G3661" s="32"/>
      <c r="H3661" s="32"/>
    </row>
    <row r="3662" spans="7:8">
      <c r="G3662" s="32"/>
      <c r="H3662" s="32"/>
    </row>
    <row r="3663" spans="7:8">
      <c r="G3663" s="32"/>
      <c r="H3663" s="32"/>
    </row>
    <row r="3664" spans="7:8">
      <c r="G3664" s="32"/>
      <c r="H3664" s="32"/>
    </row>
    <row r="3665" spans="7:8">
      <c r="G3665" s="32"/>
      <c r="H3665" s="32"/>
    </row>
    <row r="3666" spans="7:8">
      <c r="G3666" s="32"/>
      <c r="H3666" s="32"/>
    </row>
    <row r="3667" spans="7:8">
      <c r="G3667" s="32"/>
      <c r="H3667" s="32"/>
    </row>
    <row r="3668" spans="7:8">
      <c r="G3668" s="32"/>
      <c r="H3668" s="32"/>
    </row>
    <row r="3669" spans="7:8">
      <c r="G3669" s="32"/>
      <c r="H3669" s="32"/>
    </row>
    <row r="3670" spans="7:8">
      <c r="G3670" s="32"/>
      <c r="H3670" s="32"/>
    </row>
    <row r="3671" spans="7:8">
      <c r="G3671" s="32"/>
      <c r="H3671" s="32"/>
    </row>
    <row r="3672" spans="7:8">
      <c r="G3672" s="32"/>
      <c r="H3672" s="32"/>
    </row>
    <row r="3673" spans="7:8">
      <c r="G3673" s="32"/>
      <c r="H3673" s="32"/>
    </row>
    <row r="3674" spans="7:8">
      <c r="G3674" s="32"/>
      <c r="H3674" s="32"/>
    </row>
    <row r="3675" spans="7:8">
      <c r="G3675" s="32"/>
      <c r="H3675" s="32"/>
    </row>
    <row r="3676" spans="7:8">
      <c r="G3676" s="32"/>
      <c r="H3676" s="32"/>
    </row>
    <row r="3677" spans="7:8">
      <c r="G3677" s="32"/>
      <c r="H3677" s="32"/>
    </row>
    <row r="3678" spans="7:8">
      <c r="G3678" s="32"/>
      <c r="H3678" s="32"/>
    </row>
    <row r="3679" spans="7:8">
      <c r="G3679" s="32"/>
      <c r="H3679" s="32"/>
    </row>
    <row r="3680" spans="7:8">
      <c r="G3680" s="32"/>
      <c r="H3680" s="32"/>
    </row>
    <row r="3681" spans="7:8">
      <c r="G3681" s="32"/>
      <c r="H3681" s="32"/>
    </row>
    <row r="3682" spans="7:8">
      <c r="G3682" s="32"/>
      <c r="H3682" s="32"/>
    </row>
    <row r="3683" spans="7:8">
      <c r="G3683" s="32"/>
      <c r="H3683" s="32"/>
    </row>
    <row r="3684" spans="7:8">
      <c r="G3684" s="32"/>
      <c r="H3684" s="32"/>
    </row>
    <row r="3685" spans="7:8">
      <c r="G3685" s="32"/>
      <c r="H3685" s="32"/>
    </row>
    <row r="3686" spans="7:8">
      <c r="G3686" s="32"/>
      <c r="H3686" s="32"/>
    </row>
    <row r="3687" spans="7:8">
      <c r="G3687" s="32"/>
      <c r="H3687" s="32"/>
    </row>
    <row r="3688" spans="7:8">
      <c r="G3688" s="32"/>
      <c r="H3688" s="32"/>
    </row>
    <row r="3689" spans="7:8">
      <c r="G3689" s="32"/>
      <c r="H3689" s="32"/>
    </row>
    <row r="3690" spans="7:8">
      <c r="G3690" s="32"/>
      <c r="H3690" s="32"/>
    </row>
    <row r="3691" spans="7:8">
      <c r="G3691" s="32"/>
      <c r="H3691" s="32"/>
    </row>
    <row r="3692" spans="7:8">
      <c r="G3692" s="32"/>
      <c r="H3692" s="32"/>
    </row>
    <row r="3693" spans="7:8">
      <c r="G3693" s="32"/>
      <c r="H3693" s="32"/>
    </row>
    <row r="3694" spans="7:8">
      <c r="G3694" s="32"/>
      <c r="H3694" s="32"/>
    </row>
    <row r="3695" spans="7:8">
      <c r="G3695" s="32"/>
      <c r="H3695" s="32"/>
    </row>
    <row r="3696" spans="7:8">
      <c r="G3696" s="32"/>
      <c r="H3696" s="32"/>
    </row>
    <row r="3697" spans="7:8">
      <c r="G3697" s="32"/>
      <c r="H3697" s="32"/>
    </row>
    <row r="3698" spans="7:8">
      <c r="G3698" s="32"/>
      <c r="H3698" s="32"/>
    </row>
    <row r="3699" spans="7:8">
      <c r="G3699" s="32"/>
      <c r="H3699" s="32"/>
    </row>
    <row r="3700" spans="7:8">
      <c r="G3700" s="32"/>
      <c r="H3700" s="32"/>
    </row>
    <row r="3701" spans="7:8">
      <c r="G3701" s="32"/>
      <c r="H3701" s="32"/>
    </row>
    <row r="3702" spans="7:8">
      <c r="G3702" s="32"/>
      <c r="H3702" s="32"/>
    </row>
    <row r="3703" spans="7:8">
      <c r="G3703" s="32"/>
      <c r="H3703" s="32"/>
    </row>
    <row r="3704" spans="7:8">
      <c r="G3704" s="32"/>
      <c r="H3704" s="32"/>
    </row>
    <row r="3705" spans="7:8">
      <c r="G3705" s="32"/>
      <c r="H3705" s="32"/>
    </row>
    <row r="3706" spans="7:8">
      <c r="G3706" s="32"/>
      <c r="H3706" s="32"/>
    </row>
    <row r="3707" spans="7:8">
      <c r="G3707" s="32"/>
      <c r="H3707" s="32"/>
    </row>
    <row r="3708" spans="7:8">
      <c r="G3708" s="32"/>
      <c r="H3708" s="32"/>
    </row>
    <row r="3709" spans="7:8">
      <c r="G3709" s="32"/>
      <c r="H3709" s="32"/>
    </row>
    <row r="3710" spans="7:8">
      <c r="G3710" s="32"/>
      <c r="H3710" s="32"/>
    </row>
    <row r="3711" spans="7:8">
      <c r="G3711" s="32"/>
      <c r="H3711" s="32"/>
    </row>
    <row r="3712" spans="7:8">
      <c r="G3712" s="32"/>
      <c r="H3712" s="32"/>
    </row>
    <row r="3713" spans="7:8">
      <c r="G3713" s="32"/>
      <c r="H3713" s="32"/>
    </row>
    <row r="3714" spans="7:8">
      <c r="G3714" s="32"/>
      <c r="H3714" s="32"/>
    </row>
    <row r="3715" spans="7:8">
      <c r="G3715" s="32"/>
      <c r="H3715" s="32"/>
    </row>
    <row r="3716" spans="7:8">
      <c r="G3716" s="32"/>
      <c r="H3716" s="32"/>
    </row>
    <row r="3717" spans="7:8">
      <c r="G3717" s="32"/>
      <c r="H3717" s="32"/>
    </row>
    <row r="3718" spans="7:8">
      <c r="G3718" s="32"/>
      <c r="H3718" s="32"/>
    </row>
    <row r="3719" spans="7:8">
      <c r="G3719" s="32"/>
      <c r="H3719" s="32"/>
    </row>
    <row r="3720" spans="7:8">
      <c r="G3720" s="32"/>
      <c r="H3720" s="32"/>
    </row>
    <row r="3721" spans="7:8">
      <c r="G3721" s="32"/>
      <c r="H3721" s="32"/>
    </row>
    <row r="3722" spans="7:8">
      <c r="G3722" s="32"/>
      <c r="H3722" s="32"/>
    </row>
    <row r="3723" spans="7:8">
      <c r="G3723" s="32"/>
      <c r="H3723" s="32"/>
    </row>
    <row r="3724" spans="7:8">
      <c r="G3724" s="32"/>
      <c r="H3724" s="32"/>
    </row>
    <row r="3725" spans="7:8">
      <c r="G3725" s="32"/>
      <c r="H3725" s="32"/>
    </row>
    <row r="3726" spans="7:8">
      <c r="G3726" s="32"/>
      <c r="H3726" s="32"/>
    </row>
    <row r="3727" spans="7:8">
      <c r="G3727" s="32"/>
      <c r="H3727" s="32"/>
    </row>
    <row r="3728" spans="7:8">
      <c r="G3728" s="32"/>
      <c r="H3728" s="32"/>
    </row>
    <row r="3729" spans="7:8">
      <c r="G3729" s="32"/>
      <c r="H3729" s="32"/>
    </row>
    <row r="3730" spans="7:8">
      <c r="G3730" s="32"/>
      <c r="H3730" s="32"/>
    </row>
    <row r="3731" spans="7:8">
      <c r="G3731" s="32"/>
      <c r="H3731" s="32"/>
    </row>
    <row r="3732" spans="7:8">
      <c r="G3732" s="32"/>
      <c r="H3732" s="32"/>
    </row>
    <row r="3733" spans="7:8">
      <c r="G3733" s="32"/>
      <c r="H3733" s="32"/>
    </row>
    <row r="3734" spans="7:8">
      <c r="G3734" s="32"/>
      <c r="H3734" s="32"/>
    </row>
    <row r="3735" spans="7:8">
      <c r="G3735" s="32"/>
      <c r="H3735" s="32"/>
    </row>
    <row r="3736" spans="7:8">
      <c r="G3736" s="32"/>
      <c r="H3736" s="32"/>
    </row>
    <row r="3737" spans="7:8">
      <c r="G3737" s="32"/>
      <c r="H3737" s="32"/>
    </row>
    <row r="3738" spans="7:8">
      <c r="G3738" s="32"/>
      <c r="H3738" s="32"/>
    </row>
    <row r="3739" spans="7:8">
      <c r="G3739" s="32"/>
      <c r="H3739" s="32"/>
    </row>
    <row r="3740" spans="7:8">
      <c r="G3740" s="32"/>
      <c r="H3740" s="32"/>
    </row>
    <row r="3741" spans="7:8">
      <c r="G3741" s="32"/>
      <c r="H3741" s="32"/>
    </row>
    <row r="3742" spans="7:8">
      <c r="G3742" s="32"/>
      <c r="H3742" s="32"/>
    </row>
    <row r="3743" spans="7:8">
      <c r="G3743" s="32"/>
      <c r="H3743" s="32"/>
    </row>
    <row r="3744" spans="7:8">
      <c r="G3744" s="32"/>
      <c r="H3744" s="32"/>
    </row>
    <row r="3745" spans="7:8">
      <c r="G3745" s="32"/>
      <c r="H3745" s="32"/>
    </row>
    <row r="3746" spans="7:8">
      <c r="G3746" s="32"/>
      <c r="H3746" s="32"/>
    </row>
    <row r="3747" spans="7:8">
      <c r="G3747" s="32"/>
      <c r="H3747" s="32"/>
    </row>
    <row r="3748" spans="7:8">
      <c r="G3748" s="32"/>
      <c r="H3748" s="32"/>
    </row>
    <row r="3749" spans="7:8">
      <c r="G3749" s="32"/>
      <c r="H3749" s="32"/>
    </row>
    <row r="3750" spans="7:8">
      <c r="G3750" s="32"/>
      <c r="H3750" s="32"/>
    </row>
    <row r="3751" spans="7:8">
      <c r="G3751" s="32"/>
      <c r="H3751" s="32"/>
    </row>
    <row r="3752" spans="7:8">
      <c r="G3752" s="32"/>
      <c r="H3752" s="32"/>
    </row>
    <row r="3753" spans="7:8">
      <c r="G3753" s="32"/>
      <c r="H3753" s="32"/>
    </row>
    <row r="3754" spans="7:8">
      <c r="G3754" s="32"/>
      <c r="H3754" s="32"/>
    </row>
    <row r="3755" spans="7:8">
      <c r="G3755" s="32"/>
      <c r="H3755" s="32"/>
    </row>
    <row r="3756" spans="7:8">
      <c r="G3756" s="32"/>
      <c r="H3756" s="32"/>
    </row>
    <row r="3757" spans="7:8">
      <c r="G3757" s="32"/>
      <c r="H3757" s="32"/>
    </row>
    <row r="3758" spans="7:8">
      <c r="G3758" s="32"/>
      <c r="H3758" s="32"/>
    </row>
    <row r="3759" spans="7:8">
      <c r="G3759" s="32"/>
      <c r="H3759" s="32"/>
    </row>
    <row r="3760" spans="7:8">
      <c r="G3760" s="32"/>
      <c r="H3760" s="32"/>
    </row>
    <row r="3761" spans="7:8">
      <c r="G3761" s="32"/>
      <c r="H3761" s="32"/>
    </row>
    <row r="3762" spans="7:8">
      <c r="G3762" s="32"/>
      <c r="H3762" s="32"/>
    </row>
    <row r="3763" spans="7:8">
      <c r="G3763" s="32"/>
      <c r="H3763" s="32"/>
    </row>
    <row r="3764" spans="7:8">
      <c r="G3764" s="32"/>
      <c r="H3764" s="32"/>
    </row>
    <row r="3765" spans="7:8">
      <c r="G3765" s="32"/>
      <c r="H3765" s="32"/>
    </row>
    <row r="3766" spans="7:8">
      <c r="G3766" s="32"/>
      <c r="H3766" s="32"/>
    </row>
    <row r="3767" spans="7:8">
      <c r="G3767" s="32"/>
      <c r="H3767" s="32"/>
    </row>
    <row r="3768" spans="7:8">
      <c r="G3768" s="32"/>
      <c r="H3768" s="32"/>
    </row>
    <row r="3769" spans="7:8">
      <c r="G3769" s="32"/>
      <c r="H3769" s="32"/>
    </row>
    <row r="3770" spans="7:8">
      <c r="G3770" s="32"/>
      <c r="H3770" s="32"/>
    </row>
    <row r="3771" spans="7:8">
      <c r="G3771" s="32"/>
      <c r="H3771" s="32"/>
    </row>
    <row r="3772" spans="7:8">
      <c r="G3772" s="32"/>
      <c r="H3772" s="32"/>
    </row>
    <row r="3773" spans="7:8">
      <c r="G3773" s="32"/>
      <c r="H3773" s="32"/>
    </row>
    <row r="3774" spans="7:8">
      <c r="G3774" s="32"/>
      <c r="H3774" s="32"/>
    </row>
    <row r="3775" spans="7:8">
      <c r="G3775" s="32"/>
      <c r="H3775" s="32"/>
    </row>
    <row r="3776" spans="7:8">
      <c r="G3776" s="32"/>
      <c r="H3776" s="32"/>
    </row>
    <row r="3777" spans="7:8">
      <c r="G3777" s="32"/>
      <c r="H3777" s="32"/>
    </row>
    <row r="3778" spans="7:8">
      <c r="G3778" s="32"/>
      <c r="H3778" s="32"/>
    </row>
    <row r="3779" spans="7:8">
      <c r="G3779" s="32"/>
      <c r="H3779" s="32"/>
    </row>
    <row r="3780" spans="7:8">
      <c r="G3780" s="32"/>
      <c r="H3780" s="32"/>
    </row>
    <row r="3781" spans="7:8">
      <c r="G3781" s="32"/>
      <c r="H3781" s="32"/>
    </row>
    <row r="3782" spans="7:8">
      <c r="G3782" s="32"/>
      <c r="H3782" s="32"/>
    </row>
    <row r="3783" spans="7:8">
      <c r="G3783" s="32"/>
      <c r="H3783" s="32"/>
    </row>
    <row r="3784" spans="7:8">
      <c r="G3784" s="32"/>
      <c r="H3784" s="32"/>
    </row>
    <row r="3785" spans="7:8">
      <c r="G3785" s="32"/>
      <c r="H3785" s="32"/>
    </row>
    <row r="3786" spans="7:8">
      <c r="G3786" s="32"/>
      <c r="H3786" s="32"/>
    </row>
    <row r="3787" spans="7:8">
      <c r="G3787" s="32"/>
      <c r="H3787" s="32"/>
    </row>
    <row r="3788" spans="7:8">
      <c r="G3788" s="32"/>
      <c r="H3788" s="32"/>
    </row>
    <row r="3789" spans="7:8">
      <c r="G3789" s="32"/>
      <c r="H3789" s="32"/>
    </row>
    <row r="3790" spans="7:8">
      <c r="G3790" s="32"/>
      <c r="H3790" s="32"/>
    </row>
    <row r="3791" spans="7:8">
      <c r="G3791" s="32"/>
      <c r="H3791" s="32"/>
    </row>
    <row r="3792" spans="7:8">
      <c r="G3792" s="32"/>
      <c r="H3792" s="32"/>
    </row>
    <row r="3793" spans="7:8">
      <c r="G3793" s="32"/>
      <c r="H3793" s="32"/>
    </row>
    <row r="3794" spans="7:8">
      <c r="G3794" s="32"/>
      <c r="H3794" s="32"/>
    </row>
    <row r="3795" spans="7:8">
      <c r="G3795" s="32"/>
      <c r="H3795" s="32"/>
    </row>
    <row r="3796" spans="7:8">
      <c r="G3796" s="32"/>
      <c r="H3796" s="32"/>
    </row>
    <row r="3797" spans="7:8">
      <c r="G3797" s="32"/>
      <c r="H3797" s="32"/>
    </row>
    <row r="3798" spans="7:8">
      <c r="G3798" s="32"/>
      <c r="H3798" s="32"/>
    </row>
    <row r="3799" spans="7:8">
      <c r="G3799" s="32"/>
      <c r="H3799" s="32"/>
    </row>
    <row r="3800" spans="7:8">
      <c r="G3800" s="32"/>
      <c r="H3800" s="32"/>
    </row>
    <row r="3801" spans="7:8">
      <c r="G3801" s="32"/>
      <c r="H3801" s="32"/>
    </row>
    <row r="3802" spans="7:8">
      <c r="G3802" s="32"/>
      <c r="H3802" s="32"/>
    </row>
    <row r="3803" spans="7:8">
      <c r="G3803" s="32"/>
      <c r="H3803" s="32"/>
    </row>
    <row r="3804" spans="7:8">
      <c r="G3804" s="32"/>
      <c r="H3804" s="32"/>
    </row>
    <row r="3805" spans="7:8">
      <c r="G3805" s="32"/>
      <c r="H3805" s="32"/>
    </row>
    <row r="3806" spans="7:8">
      <c r="G3806" s="32"/>
      <c r="H3806" s="32"/>
    </row>
    <row r="3807" spans="7:8">
      <c r="G3807" s="32"/>
      <c r="H3807" s="32"/>
    </row>
    <row r="3808" spans="7:8">
      <c r="G3808" s="32"/>
      <c r="H3808" s="32"/>
    </row>
    <row r="3809" spans="7:8">
      <c r="G3809" s="32"/>
      <c r="H3809" s="32"/>
    </row>
    <row r="3810" spans="7:8">
      <c r="G3810" s="32"/>
      <c r="H3810" s="32"/>
    </row>
    <row r="3811" spans="7:8">
      <c r="G3811" s="32"/>
      <c r="H3811" s="32"/>
    </row>
    <row r="3812" spans="7:8">
      <c r="G3812" s="32"/>
      <c r="H3812" s="32"/>
    </row>
    <row r="3813" spans="7:8">
      <c r="G3813" s="32"/>
      <c r="H3813" s="32"/>
    </row>
    <row r="3814" spans="7:8">
      <c r="G3814" s="32"/>
      <c r="H3814" s="32"/>
    </row>
    <row r="3815" spans="7:8">
      <c r="G3815" s="32"/>
      <c r="H3815" s="32"/>
    </row>
    <row r="3816" spans="7:8">
      <c r="G3816" s="32"/>
      <c r="H3816" s="32"/>
    </row>
    <row r="3817" spans="7:8">
      <c r="G3817" s="32"/>
      <c r="H3817" s="32"/>
    </row>
    <row r="3818" spans="7:8">
      <c r="G3818" s="32"/>
      <c r="H3818" s="32"/>
    </row>
    <row r="3819" spans="7:8">
      <c r="G3819" s="32"/>
      <c r="H3819" s="32"/>
    </row>
    <row r="3820" spans="7:8">
      <c r="G3820" s="32"/>
      <c r="H3820" s="32"/>
    </row>
    <row r="3821" spans="7:8">
      <c r="G3821" s="32"/>
      <c r="H3821" s="32"/>
    </row>
    <row r="3822" spans="7:8">
      <c r="G3822" s="32"/>
      <c r="H3822" s="32"/>
    </row>
    <row r="3823" spans="7:8">
      <c r="G3823" s="32"/>
      <c r="H3823" s="32"/>
    </row>
    <row r="3824" spans="7:8">
      <c r="G3824" s="32"/>
      <c r="H3824" s="32"/>
    </row>
    <row r="3825" spans="7:8">
      <c r="G3825" s="32"/>
      <c r="H3825" s="32"/>
    </row>
    <row r="3826" spans="7:8">
      <c r="G3826" s="32"/>
      <c r="H3826" s="32"/>
    </row>
    <row r="3827" spans="7:8">
      <c r="G3827" s="32"/>
      <c r="H3827" s="32"/>
    </row>
    <row r="3828" spans="7:8">
      <c r="G3828" s="32"/>
      <c r="H3828" s="32"/>
    </row>
    <row r="3829" spans="7:8">
      <c r="G3829" s="32"/>
      <c r="H3829" s="32"/>
    </row>
    <row r="3830" spans="7:8">
      <c r="G3830" s="32"/>
      <c r="H3830" s="32"/>
    </row>
    <row r="3831" spans="7:8">
      <c r="G3831" s="32"/>
      <c r="H3831" s="32"/>
    </row>
    <row r="3832" spans="7:8">
      <c r="G3832" s="32"/>
      <c r="H3832" s="32"/>
    </row>
    <row r="3833" spans="7:8">
      <c r="G3833" s="32"/>
      <c r="H3833" s="32"/>
    </row>
    <row r="3834" spans="7:8">
      <c r="G3834" s="32"/>
      <c r="H3834" s="32"/>
    </row>
    <row r="3835" spans="7:8">
      <c r="G3835" s="32"/>
      <c r="H3835" s="32"/>
    </row>
    <row r="3836" spans="7:8">
      <c r="G3836" s="32"/>
      <c r="H3836" s="32"/>
    </row>
    <row r="3837" spans="7:8">
      <c r="G3837" s="32"/>
      <c r="H3837" s="32"/>
    </row>
    <row r="3838" spans="7:8">
      <c r="G3838" s="32"/>
      <c r="H3838" s="32"/>
    </row>
    <row r="3839" spans="7:8">
      <c r="G3839" s="32"/>
      <c r="H3839" s="32"/>
    </row>
    <row r="3840" spans="7:8">
      <c r="G3840" s="32"/>
      <c r="H3840" s="32"/>
    </row>
    <row r="3841" spans="7:8">
      <c r="G3841" s="32"/>
      <c r="H3841" s="32"/>
    </row>
    <row r="3842" spans="7:8">
      <c r="G3842" s="32"/>
      <c r="H3842" s="32"/>
    </row>
    <row r="3843" spans="7:8">
      <c r="G3843" s="32"/>
      <c r="H3843" s="32"/>
    </row>
    <row r="3844" spans="7:8">
      <c r="G3844" s="32"/>
      <c r="H3844" s="32"/>
    </row>
    <row r="3845" spans="7:8">
      <c r="G3845" s="32"/>
      <c r="H3845" s="32"/>
    </row>
    <row r="3846" spans="7:8">
      <c r="G3846" s="32"/>
      <c r="H3846" s="32"/>
    </row>
    <row r="3847" spans="7:8">
      <c r="G3847" s="32"/>
      <c r="H3847" s="32"/>
    </row>
    <row r="3848" spans="7:8">
      <c r="G3848" s="32"/>
      <c r="H3848" s="32"/>
    </row>
    <row r="3849" spans="7:8">
      <c r="G3849" s="32"/>
      <c r="H3849" s="32"/>
    </row>
    <row r="3850" spans="7:8">
      <c r="G3850" s="32"/>
      <c r="H3850" s="32"/>
    </row>
    <row r="3851" spans="7:8">
      <c r="G3851" s="32"/>
      <c r="H3851" s="32"/>
    </row>
    <row r="3852" spans="7:8">
      <c r="G3852" s="32"/>
      <c r="H3852" s="32"/>
    </row>
    <row r="3853" spans="7:8">
      <c r="G3853" s="32"/>
      <c r="H3853" s="32"/>
    </row>
    <row r="3854" spans="7:8">
      <c r="G3854" s="32"/>
      <c r="H3854" s="32"/>
    </row>
    <row r="3855" spans="7:8">
      <c r="G3855" s="32"/>
      <c r="H3855" s="32"/>
    </row>
    <row r="3856" spans="7:8">
      <c r="G3856" s="32"/>
      <c r="H3856" s="32"/>
    </row>
    <row r="3857" spans="7:8">
      <c r="G3857" s="32"/>
      <c r="H3857" s="32"/>
    </row>
    <row r="3858" spans="7:8">
      <c r="G3858" s="32"/>
      <c r="H3858" s="32"/>
    </row>
    <row r="3859" spans="7:8">
      <c r="G3859" s="32"/>
      <c r="H3859" s="32"/>
    </row>
    <row r="3860" spans="7:8">
      <c r="G3860" s="32"/>
      <c r="H3860" s="32"/>
    </row>
    <row r="3861" spans="7:8">
      <c r="G3861" s="32"/>
      <c r="H3861" s="32"/>
    </row>
    <row r="3862" spans="7:8">
      <c r="G3862" s="32"/>
      <c r="H3862" s="32"/>
    </row>
    <row r="3863" spans="7:8">
      <c r="G3863" s="32"/>
      <c r="H3863" s="32"/>
    </row>
    <row r="3864" spans="7:8">
      <c r="G3864" s="32"/>
      <c r="H3864" s="32"/>
    </row>
    <row r="3865" spans="7:8">
      <c r="G3865" s="32"/>
      <c r="H3865" s="32"/>
    </row>
    <row r="3866" spans="7:8">
      <c r="G3866" s="32"/>
      <c r="H3866" s="32"/>
    </row>
    <row r="3867" spans="7:8">
      <c r="G3867" s="32"/>
      <c r="H3867" s="32"/>
    </row>
    <row r="3868" spans="7:8">
      <c r="G3868" s="32"/>
      <c r="H3868" s="32"/>
    </row>
    <row r="3869" spans="7:8">
      <c r="G3869" s="32"/>
      <c r="H3869" s="32"/>
    </row>
    <row r="3870" spans="7:8">
      <c r="G3870" s="32"/>
      <c r="H3870" s="32"/>
    </row>
    <row r="3871" spans="7:8">
      <c r="G3871" s="32"/>
      <c r="H3871" s="32"/>
    </row>
    <row r="3872" spans="7:8">
      <c r="G3872" s="32"/>
      <c r="H3872" s="32"/>
    </row>
    <row r="3873" spans="7:8">
      <c r="G3873" s="32"/>
      <c r="H3873" s="32"/>
    </row>
    <row r="3874" spans="7:8">
      <c r="G3874" s="32"/>
      <c r="H3874" s="32"/>
    </row>
    <row r="3875" spans="7:8">
      <c r="G3875" s="32"/>
      <c r="H3875" s="32"/>
    </row>
    <row r="3876" spans="7:8">
      <c r="G3876" s="32"/>
      <c r="H3876" s="32"/>
    </row>
    <row r="3877" spans="7:8">
      <c r="G3877" s="32"/>
      <c r="H3877" s="32"/>
    </row>
    <row r="3878" spans="7:8">
      <c r="G3878" s="32"/>
      <c r="H3878" s="32"/>
    </row>
    <row r="3879" spans="7:8">
      <c r="G3879" s="32"/>
      <c r="H3879" s="32"/>
    </row>
    <row r="3880" spans="7:8">
      <c r="G3880" s="32"/>
      <c r="H3880" s="32"/>
    </row>
    <row r="3881" spans="7:8">
      <c r="G3881" s="32"/>
      <c r="H3881" s="32"/>
    </row>
    <row r="3882" spans="7:8">
      <c r="G3882" s="32"/>
      <c r="H3882" s="32"/>
    </row>
    <row r="3883" spans="7:8">
      <c r="G3883" s="32"/>
      <c r="H3883" s="32"/>
    </row>
    <row r="3884" spans="7:8">
      <c r="G3884" s="32"/>
      <c r="H3884" s="32"/>
    </row>
    <row r="3885" spans="7:8">
      <c r="G3885" s="32"/>
      <c r="H3885" s="32"/>
    </row>
    <row r="3886" spans="7:8">
      <c r="G3886" s="32"/>
      <c r="H3886" s="32"/>
    </row>
    <row r="3887" spans="7:8">
      <c r="G3887" s="32"/>
      <c r="H3887" s="32"/>
    </row>
    <row r="3888" spans="7:8">
      <c r="G3888" s="32"/>
      <c r="H3888" s="32"/>
    </row>
    <row r="3889" spans="7:8">
      <c r="G3889" s="32"/>
      <c r="H3889" s="32"/>
    </row>
    <row r="3890" spans="7:8">
      <c r="G3890" s="32"/>
      <c r="H3890" s="32"/>
    </row>
    <row r="3891" spans="7:8">
      <c r="G3891" s="32"/>
      <c r="H3891" s="32"/>
    </row>
    <row r="3892" spans="7:8">
      <c r="G3892" s="32"/>
      <c r="H3892" s="32"/>
    </row>
    <row r="3893" spans="7:8">
      <c r="G3893" s="32"/>
      <c r="H3893" s="32"/>
    </row>
    <row r="3894" spans="7:8">
      <c r="G3894" s="32"/>
      <c r="H3894" s="32"/>
    </row>
    <row r="3895" spans="7:8">
      <c r="G3895" s="32"/>
      <c r="H3895" s="32"/>
    </row>
    <row r="3896" spans="7:8">
      <c r="G3896" s="32"/>
      <c r="H3896" s="32"/>
    </row>
    <row r="3897" spans="7:8">
      <c r="G3897" s="32"/>
      <c r="H3897" s="32"/>
    </row>
    <row r="3898" spans="7:8">
      <c r="G3898" s="32"/>
      <c r="H3898" s="32"/>
    </row>
    <row r="3899" spans="7:8">
      <c r="G3899" s="32"/>
      <c r="H3899" s="32"/>
    </row>
    <row r="3900" spans="7:8">
      <c r="G3900" s="32"/>
      <c r="H3900" s="32"/>
    </row>
    <row r="3901" spans="7:8">
      <c r="G3901" s="32"/>
      <c r="H3901" s="32"/>
    </row>
    <row r="3902" spans="7:8">
      <c r="G3902" s="32"/>
      <c r="H3902" s="32"/>
    </row>
    <row r="3903" spans="7:8">
      <c r="G3903" s="32"/>
      <c r="H3903" s="32"/>
    </row>
    <row r="3904" spans="7:8">
      <c r="G3904" s="32"/>
      <c r="H3904" s="32"/>
    </row>
    <row r="3905" spans="7:8">
      <c r="G3905" s="32"/>
      <c r="H3905" s="32"/>
    </row>
    <row r="3906" spans="7:8">
      <c r="G3906" s="32"/>
      <c r="H3906" s="32"/>
    </row>
    <row r="3907" spans="7:8">
      <c r="G3907" s="32"/>
      <c r="H3907" s="32"/>
    </row>
    <row r="3908" spans="7:8">
      <c r="G3908" s="32"/>
      <c r="H3908" s="32"/>
    </row>
    <row r="3909" spans="7:8">
      <c r="G3909" s="32"/>
      <c r="H3909" s="32"/>
    </row>
    <row r="3910" spans="7:8">
      <c r="G3910" s="32"/>
      <c r="H3910" s="32"/>
    </row>
    <row r="3911" spans="7:8">
      <c r="G3911" s="32"/>
      <c r="H3911" s="32"/>
    </row>
    <row r="3912" spans="7:8">
      <c r="G3912" s="32"/>
      <c r="H3912" s="32"/>
    </row>
    <row r="3913" spans="7:8">
      <c r="G3913" s="32"/>
      <c r="H3913" s="32"/>
    </row>
    <row r="3914" spans="7:8">
      <c r="G3914" s="32"/>
      <c r="H3914" s="32"/>
    </row>
    <row r="3915" spans="7:8">
      <c r="G3915" s="32"/>
      <c r="H3915" s="32"/>
    </row>
    <row r="3916" spans="7:8">
      <c r="G3916" s="32"/>
      <c r="H3916" s="32"/>
    </row>
    <row r="3917" spans="7:8">
      <c r="G3917" s="32"/>
      <c r="H3917" s="32"/>
    </row>
    <row r="3918" spans="7:8">
      <c r="G3918" s="32"/>
      <c r="H3918" s="32"/>
    </row>
    <row r="3919" spans="7:8">
      <c r="G3919" s="32"/>
      <c r="H3919" s="32"/>
    </row>
    <row r="3920" spans="7:8">
      <c r="G3920" s="32"/>
      <c r="H3920" s="32"/>
    </row>
    <row r="3921" spans="7:8">
      <c r="G3921" s="32"/>
      <c r="H3921" s="32"/>
    </row>
    <row r="3922" spans="7:8">
      <c r="G3922" s="32"/>
      <c r="H3922" s="32"/>
    </row>
    <row r="3923" spans="7:8">
      <c r="G3923" s="32"/>
      <c r="H3923" s="32"/>
    </row>
    <row r="3924" spans="7:8">
      <c r="G3924" s="32"/>
      <c r="H3924" s="32"/>
    </row>
    <row r="3925" spans="7:8">
      <c r="G3925" s="32"/>
      <c r="H3925" s="32"/>
    </row>
    <row r="3926" spans="7:8">
      <c r="G3926" s="32"/>
      <c r="H3926" s="32"/>
    </row>
    <row r="3927" spans="7:8">
      <c r="G3927" s="32"/>
      <c r="H3927" s="32"/>
    </row>
    <row r="3928" spans="7:8">
      <c r="G3928" s="32"/>
      <c r="H3928" s="32"/>
    </row>
    <row r="3929" spans="7:8">
      <c r="G3929" s="32"/>
      <c r="H3929" s="32"/>
    </row>
    <row r="3930" spans="7:8">
      <c r="G3930" s="32"/>
      <c r="H3930" s="32"/>
    </row>
    <row r="3931" spans="7:8">
      <c r="G3931" s="32"/>
      <c r="H3931" s="32"/>
    </row>
    <row r="3932" spans="7:8">
      <c r="G3932" s="32"/>
      <c r="H3932" s="32"/>
    </row>
    <row r="3933" spans="7:8">
      <c r="G3933" s="32"/>
      <c r="H3933" s="32"/>
    </row>
    <row r="3934" spans="7:8">
      <c r="G3934" s="32"/>
      <c r="H3934" s="32"/>
    </row>
    <row r="3935" spans="7:8">
      <c r="G3935" s="32"/>
      <c r="H3935" s="32"/>
    </row>
    <row r="3936" spans="7:8">
      <c r="G3936" s="32"/>
      <c r="H3936" s="32"/>
    </row>
    <row r="3937" spans="7:8">
      <c r="G3937" s="32"/>
      <c r="H3937" s="32"/>
    </row>
    <row r="3938" spans="7:8">
      <c r="G3938" s="32"/>
      <c r="H3938" s="32"/>
    </row>
    <row r="3939" spans="7:8">
      <c r="G3939" s="32"/>
      <c r="H3939" s="32"/>
    </row>
    <row r="3940" spans="7:8">
      <c r="G3940" s="32"/>
      <c r="H3940" s="32"/>
    </row>
    <row r="3941" spans="7:8">
      <c r="G3941" s="32"/>
      <c r="H3941" s="32"/>
    </row>
    <row r="3942" spans="7:8">
      <c r="G3942" s="32"/>
      <c r="H3942" s="32"/>
    </row>
    <row r="3943" spans="7:8">
      <c r="G3943" s="32"/>
      <c r="H3943" s="32"/>
    </row>
    <row r="3944" spans="7:8">
      <c r="G3944" s="32"/>
      <c r="H3944" s="32"/>
    </row>
    <row r="3945" spans="7:8">
      <c r="G3945" s="32"/>
      <c r="H3945" s="32"/>
    </row>
    <row r="3946" spans="7:8">
      <c r="G3946" s="32"/>
      <c r="H3946" s="32"/>
    </row>
    <row r="3947" spans="7:8">
      <c r="G3947" s="32"/>
      <c r="H3947" s="32"/>
    </row>
    <row r="3948" spans="7:8">
      <c r="G3948" s="32"/>
      <c r="H3948" s="32"/>
    </row>
    <row r="3949" spans="7:8">
      <c r="G3949" s="32"/>
      <c r="H3949" s="32"/>
    </row>
    <row r="3950" spans="7:8">
      <c r="G3950" s="32"/>
      <c r="H3950" s="32"/>
    </row>
    <row r="3951" spans="7:8">
      <c r="G3951" s="32"/>
      <c r="H3951" s="32"/>
    </row>
    <row r="3952" spans="7:8">
      <c r="G3952" s="32"/>
      <c r="H3952" s="32"/>
    </row>
    <row r="3953" spans="7:8">
      <c r="G3953" s="32"/>
      <c r="H3953" s="32"/>
    </row>
    <row r="3954" spans="7:8">
      <c r="G3954" s="32"/>
      <c r="H3954" s="32"/>
    </row>
    <row r="3955" spans="7:8">
      <c r="G3955" s="32"/>
      <c r="H3955" s="32"/>
    </row>
    <row r="3956" spans="7:8">
      <c r="G3956" s="32"/>
      <c r="H3956" s="32"/>
    </row>
    <row r="3957" spans="7:8">
      <c r="G3957" s="32"/>
      <c r="H3957" s="32"/>
    </row>
    <row r="3958" spans="7:8">
      <c r="G3958" s="32"/>
      <c r="H3958" s="32"/>
    </row>
    <row r="3959" spans="7:8">
      <c r="G3959" s="32"/>
      <c r="H3959" s="32"/>
    </row>
    <row r="3960" spans="7:8">
      <c r="G3960" s="32"/>
      <c r="H3960" s="32"/>
    </row>
    <row r="3961" spans="7:8">
      <c r="G3961" s="32"/>
      <c r="H3961" s="32"/>
    </row>
    <row r="3962" spans="7:8">
      <c r="G3962" s="32"/>
      <c r="H3962" s="32"/>
    </row>
    <row r="3963" spans="7:8">
      <c r="G3963" s="32"/>
      <c r="H3963" s="32"/>
    </row>
    <row r="3964" spans="7:8">
      <c r="G3964" s="32"/>
      <c r="H3964" s="32"/>
    </row>
    <row r="3965" spans="7:8">
      <c r="G3965" s="32"/>
      <c r="H3965" s="32"/>
    </row>
    <row r="3966" spans="7:8">
      <c r="G3966" s="32"/>
      <c r="H3966" s="32"/>
    </row>
    <row r="3967" spans="7:8">
      <c r="G3967" s="32"/>
      <c r="H3967" s="32"/>
    </row>
    <row r="3968" spans="7:8">
      <c r="G3968" s="32"/>
      <c r="H3968" s="32"/>
    </row>
    <row r="3969" spans="7:8">
      <c r="G3969" s="32"/>
      <c r="H3969" s="32"/>
    </row>
    <row r="3970" spans="7:8">
      <c r="G3970" s="32"/>
      <c r="H3970" s="32"/>
    </row>
    <row r="3971" spans="7:8">
      <c r="G3971" s="32"/>
      <c r="H3971" s="32"/>
    </row>
    <row r="3972" spans="7:8">
      <c r="G3972" s="32"/>
      <c r="H3972" s="32"/>
    </row>
    <row r="3973" spans="7:8">
      <c r="G3973" s="32"/>
      <c r="H3973" s="32"/>
    </row>
    <row r="3974" spans="7:8">
      <c r="G3974" s="32"/>
      <c r="H3974" s="32"/>
    </row>
    <row r="3975" spans="7:8">
      <c r="G3975" s="32"/>
      <c r="H3975" s="32"/>
    </row>
    <row r="3976" spans="7:8">
      <c r="G3976" s="32"/>
      <c r="H3976" s="32"/>
    </row>
    <row r="3977" spans="7:8">
      <c r="G3977" s="32"/>
      <c r="H3977" s="32"/>
    </row>
    <row r="3978" spans="7:8">
      <c r="G3978" s="32"/>
      <c r="H3978" s="32"/>
    </row>
    <row r="3979" spans="7:8">
      <c r="G3979" s="32"/>
      <c r="H3979" s="32"/>
    </row>
    <row r="3980" spans="7:8">
      <c r="G3980" s="32"/>
      <c r="H3980" s="32"/>
    </row>
    <row r="3981" spans="7:8">
      <c r="G3981" s="32"/>
      <c r="H3981" s="32"/>
    </row>
    <row r="3982" spans="7:8">
      <c r="G3982" s="32"/>
      <c r="H3982" s="32"/>
    </row>
    <row r="3983" spans="7:8">
      <c r="G3983" s="32"/>
      <c r="H3983" s="32"/>
    </row>
    <row r="3984" spans="7:8">
      <c r="G3984" s="32"/>
      <c r="H3984" s="32"/>
    </row>
    <row r="3985" spans="7:8">
      <c r="G3985" s="32"/>
      <c r="H3985" s="32"/>
    </row>
    <row r="3986" spans="7:8">
      <c r="G3986" s="32"/>
      <c r="H3986" s="32"/>
    </row>
    <row r="3987" spans="7:8">
      <c r="G3987" s="32"/>
      <c r="H3987" s="32"/>
    </row>
    <row r="3988" spans="7:8">
      <c r="G3988" s="32"/>
      <c r="H3988" s="32"/>
    </row>
    <row r="3989" spans="7:8">
      <c r="G3989" s="32"/>
      <c r="H3989" s="32"/>
    </row>
    <row r="3990" spans="7:8">
      <c r="G3990" s="32"/>
      <c r="H3990" s="32"/>
    </row>
    <row r="3991" spans="7:8">
      <c r="G3991" s="32"/>
      <c r="H3991" s="32"/>
    </row>
    <row r="3992" spans="7:8">
      <c r="G3992" s="32"/>
      <c r="H3992" s="32"/>
    </row>
    <row r="3993" spans="7:8">
      <c r="G3993" s="32"/>
      <c r="H3993" s="32"/>
    </row>
    <row r="3994" spans="7:8">
      <c r="G3994" s="32"/>
      <c r="H3994" s="32"/>
    </row>
    <row r="3995" spans="7:8">
      <c r="G3995" s="32"/>
      <c r="H3995" s="32"/>
    </row>
    <row r="3996" spans="7:8">
      <c r="G3996" s="32"/>
      <c r="H3996" s="32"/>
    </row>
    <row r="3997" spans="7:8">
      <c r="G3997" s="32"/>
      <c r="H3997" s="32"/>
    </row>
    <row r="3998" spans="7:8">
      <c r="G3998" s="32"/>
      <c r="H3998" s="32"/>
    </row>
    <row r="3999" spans="7:8">
      <c r="G3999" s="32"/>
      <c r="H3999" s="32"/>
    </row>
    <row r="4000" spans="7:8">
      <c r="G4000" s="32"/>
      <c r="H4000" s="32"/>
    </row>
    <row r="4001" spans="7:8">
      <c r="G4001" s="32"/>
      <c r="H4001" s="32"/>
    </row>
    <row r="4002" spans="7:8">
      <c r="G4002" s="32"/>
      <c r="H4002" s="32"/>
    </row>
    <row r="4003" spans="7:8">
      <c r="G4003" s="32"/>
      <c r="H4003" s="32"/>
    </row>
    <row r="4004" spans="7:8">
      <c r="G4004" s="32"/>
      <c r="H4004" s="32"/>
    </row>
    <row r="4005" spans="7:8">
      <c r="G4005" s="32"/>
      <c r="H4005" s="32"/>
    </row>
    <row r="4006" spans="7:8">
      <c r="G4006" s="32"/>
      <c r="H4006" s="32"/>
    </row>
    <row r="4007" spans="7:8">
      <c r="G4007" s="32"/>
      <c r="H4007" s="32"/>
    </row>
    <row r="4008" spans="7:8">
      <c r="G4008" s="32"/>
      <c r="H4008" s="32"/>
    </row>
    <row r="4009" spans="7:8">
      <c r="G4009" s="32"/>
      <c r="H4009" s="32"/>
    </row>
    <row r="4010" spans="7:8">
      <c r="G4010" s="32"/>
      <c r="H4010" s="32"/>
    </row>
    <row r="4011" spans="7:8">
      <c r="G4011" s="32"/>
      <c r="H4011" s="32"/>
    </row>
    <row r="4012" spans="7:8">
      <c r="G4012" s="32"/>
      <c r="H4012" s="32"/>
    </row>
    <row r="4013" spans="7:8">
      <c r="G4013" s="32"/>
      <c r="H4013" s="32"/>
    </row>
    <row r="4014" spans="7:8">
      <c r="G4014" s="32"/>
      <c r="H4014" s="32"/>
    </row>
    <row r="4015" spans="7:8">
      <c r="G4015" s="32"/>
      <c r="H4015" s="32"/>
    </row>
    <row r="4016" spans="7:8">
      <c r="G4016" s="32"/>
      <c r="H4016" s="32"/>
    </row>
    <row r="4017" spans="7:8">
      <c r="G4017" s="32"/>
      <c r="H4017" s="32"/>
    </row>
    <row r="4018" spans="7:8">
      <c r="G4018" s="32"/>
      <c r="H4018" s="32"/>
    </row>
    <row r="4019" spans="7:8">
      <c r="G4019" s="32"/>
      <c r="H4019" s="32"/>
    </row>
    <row r="4020" spans="7:8">
      <c r="G4020" s="32"/>
      <c r="H4020" s="32"/>
    </row>
    <row r="4021" spans="7:8">
      <c r="G4021" s="32"/>
      <c r="H4021" s="32"/>
    </row>
    <row r="4022" spans="7:8">
      <c r="G4022" s="32"/>
      <c r="H4022" s="32"/>
    </row>
    <row r="4023" spans="7:8">
      <c r="G4023" s="32"/>
      <c r="H4023" s="32"/>
    </row>
    <row r="4024" spans="7:8">
      <c r="G4024" s="32"/>
      <c r="H4024" s="32"/>
    </row>
    <row r="4025" spans="7:8">
      <c r="G4025" s="32"/>
      <c r="H4025" s="32"/>
    </row>
    <row r="4026" spans="7:8">
      <c r="G4026" s="32"/>
      <c r="H4026" s="32"/>
    </row>
    <row r="4027" spans="7:8">
      <c r="G4027" s="32"/>
      <c r="H4027" s="32"/>
    </row>
    <row r="4028" spans="7:8">
      <c r="G4028" s="32"/>
      <c r="H4028" s="32"/>
    </row>
    <row r="4029" spans="7:8">
      <c r="G4029" s="32"/>
      <c r="H4029" s="32"/>
    </row>
    <row r="4030" spans="7:8">
      <c r="G4030" s="32"/>
      <c r="H4030" s="32"/>
    </row>
    <row r="4031" spans="7:8">
      <c r="G4031" s="32"/>
      <c r="H4031" s="32"/>
    </row>
    <row r="4032" spans="7:8">
      <c r="G4032" s="32"/>
      <c r="H4032" s="32"/>
    </row>
    <row r="4033" spans="7:8">
      <c r="G4033" s="32"/>
      <c r="H4033" s="32"/>
    </row>
    <row r="4034" spans="7:8">
      <c r="G4034" s="32"/>
      <c r="H4034" s="32"/>
    </row>
    <row r="4035" spans="7:8">
      <c r="G4035" s="32"/>
      <c r="H4035" s="32"/>
    </row>
    <row r="4036" spans="7:8">
      <c r="G4036" s="32"/>
      <c r="H4036" s="32"/>
    </row>
    <row r="4037" spans="7:8">
      <c r="G4037" s="32"/>
      <c r="H4037" s="32"/>
    </row>
    <row r="4038" spans="7:8">
      <c r="G4038" s="32"/>
      <c r="H4038" s="32"/>
    </row>
    <row r="4039" spans="7:8">
      <c r="G4039" s="32"/>
      <c r="H4039" s="32"/>
    </row>
    <row r="4040" spans="7:8">
      <c r="G4040" s="32"/>
      <c r="H4040" s="32"/>
    </row>
    <row r="4041" spans="7:8">
      <c r="G4041" s="32"/>
      <c r="H4041" s="32"/>
    </row>
    <row r="4042" spans="7:8">
      <c r="G4042" s="32"/>
      <c r="H4042" s="32"/>
    </row>
    <row r="4043" spans="7:8">
      <c r="G4043" s="32"/>
      <c r="H4043" s="32"/>
    </row>
    <row r="4044" spans="7:8">
      <c r="G4044" s="32"/>
      <c r="H4044" s="32"/>
    </row>
    <row r="4045" spans="7:8">
      <c r="G4045" s="32"/>
      <c r="H4045" s="32"/>
    </row>
    <row r="4046" spans="7:8">
      <c r="G4046" s="32"/>
      <c r="H4046" s="32"/>
    </row>
    <row r="4047" spans="7:8">
      <c r="G4047" s="32"/>
      <c r="H4047" s="32"/>
    </row>
    <row r="4048" spans="7:8">
      <c r="G4048" s="32"/>
      <c r="H4048" s="32"/>
    </row>
    <row r="4049" spans="7:8">
      <c r="G4049" s="32"/>
      <c r="H4049" s="32"/>
    </row>
    <row r="4050" spans="7:8">
      <c r="G4050" s="32"/>
      <c r="H4050" s="32"/>
    </row>
    <row r="4051" spans="7:8">
      <c r="G4051" s="32"/>
      <c r="H4051" s="32"/>
    </row>
    <row r="4052" spans="7:8">
      <c r="G4052" s="32"/>
      <c r="H4052" s="32"/>
    </row>
    <row r="4053" spans="7:8">
      <c r="G4053" s="32"/>
      <c r="H4053" s="32"/>
    </row>
    <row r="4054" spans="7:8">
      <c r="G4054" s="32"/>
      <c r="H4054" s="32"/>
    </row>
    <row r="4055" spans="7:8">
      <c r="G4055" s="32"/>
      <c r="H4055" s="32"/>
    </row>
    <row r="4056" spans="7:8">
      <c r="G4056" s="32"/>
      <c r="H4056" s="32"/>
    </row>
    <row r="4057" spans="7:8">
      <c r="G4057" s="32"/>
      <c r="H4057" s="32"/>
    </row>
    <row r="4058" spans="7:8">
      <c r="G4058" s="32"/>
      <c r="H4058" s="32"/>
    </row>
    <row r="4059" spans="7:8">
      <c r="G4059" s="32"/>
      <c r="H4059" s="32"/>
    </row>
    <row r="4060" spans="7:8">
      <c r="G4060" s="32"/>
      <c r="H4060" s="32"/>
    </row>
    <row r="4061" spans="7:8">
      <c r="G4061" s="32"/>
      <c r="H4061" s="32"/>
    </row>
    <row r="4062" spans="7:8">
      <c r="G4062" s="32"/>
      <c r="H4062" s="32"/>
    </row>
    <row r="4063" spans="7:8">
      <c r="G4063" s="32"/>
      <c r="H4063" s="32"/>
    </row>
    <row r="4064" spans="7:8">
      <c r="G4064" s="32"/>
      <c r="H4064" s="32"/>
    </row>
    <row r="4065" spans="7:8">
      <c r="G4065" s="32"/>
      <c r="H4065" s="32"/>
    </row>
    <row r="4066" spans="7:8">
      <c r="G4066" s="32"/>
      <c r="H4066" s="32"/>
    </row>
    <row r="4067" spans="7:8">
      <c r="G4067" s="32"/>
      <c r="H4067" s="32"/>
    </row>
    <row r="4068" spans="7:8">
      <c r="G4068" s="32"/>
      <c r="H4068" s="32"/>
    </row>
    <row r="4069" spans="7:8">
      <c r="G4069" s="32"/>
      <c r="H4069" s="32"/>
    </row>
    <row r="4070" spans="7:8">
      <c r="G4070" s="32"/>
      <c r="H4070" s="32"/>
    </row>
    <row r="4071" spans="7:8">
      <c r="G4071" s="32"/>
      <c r="H4071" s="32"/>
    </row>
    <row r="4072" spans="7:8">
      <c r="G4072" s="32"/>
      <c r="H4072" s="32"/>
    </row>
    <row r="4073" spans="7:8">
      <c r="G4073" s="32"/>
      <c r="H4073" s="32"/>
    </row>
    <row r="4074" spans="7:8">
      <c r="G4074" s="32"/>
      <c r="H4074" s="32"/>
    </row>
    <row r="4075" spans="7:8">
      <c r="G4075" s="32"/>
      <c r="H4075" s="32"/>
    </row>
    <row r="4076" spans="7:8">
      <c r="G4076" s="32"/>
      <c r="H4076" s="32"/>
    </row>
    <row r="4077" spans="7:8">
      <c r="G4077" s="32"/>
      <c r="H4077" s="32"/>
    </row>
    <row r="4078" spans="7:8">
      <c r="G4078" s="32"/>
      <c r="H4078" s="32"/>
    </row>
    <row r="4079" spans="7:8">
      <c r="G4079" s="32"/>
      <c r="H4079" s="32"/>
    </row>
    <row r="4080" spans="7:8">
      <c r="G4080" s="32"/>
      <c r="H4080" s="32"/>
    </row>
    <row r="4081" spans="7:8">
      <c r="G4081" s="32"/>
      <c r="H4081" s="32"/>
    </row>
    <row r="4082" spans="7:8">
      <c r="G4082" s="32"/>
      <c r="H4082" s="32"/>
    </row>
    <row r="4083" spans="7:8">
      <c r="G4083" s="32"/>
      <c r="H4083" s="32"/>
    </row>
    <row r="4084" spans="7:8">
      <c r="G4084" s="32"/>
      <c r="H4084" s="32"/>
    </row>
    <row r="4085" spans="7:8">
      <c r="G4085" s="32"/>
      <c r="H4085" s="32"/>
    </row>
    <row r="4086" spans="7:8">
      <c r="G4086" s="32"/>
      <c r="H4086" s="32"/>
    </row>
    <row r="4087" spans="7:8">
      <c r="G4087" s="32"/>
      <c r="H4087" s="32"/>
    </row>
    <row r="4088" spans="7:8">
      <c r="G4088" s="32"/>
      <c r="H4088" s="32"/>
    </row>
    <row r="4089" spans="7:8">
      <c r="G4089" s="32"/>
      <c r="H4089" s="32"/>
    </row>
    <row r="4090" spans="7:8">
      <c r="G4090" s="32"/>
      <c r="H4090" s="32"/>
    </row>
    <row r="4091" spans="7:8">
      <c r="G4091" s="32"/>
      <c r="H4091" s="32"/>
    </row>
    <row r="4092" spans="7:8">
      <c r="G4092" s="32"/>
      <c r="H4092" s="32"/>
    </row>
    <row r="4093" spans="7:8">
      <c r="G4093" s="32"/>
      <c r="H4093" s="32"/>
    </row>
    <row r="4094" spans="7:8">
      <c r="G4094" s="32"/>
      <c r="H4094" s="32"/>
    </row>
    <row r="4095" spans="7:8">
      <c r="G4095" s="32"/>
      <c r="H4095" s="32"/>
    </row>
    <row r="4096" spans="7:8">
      <c r="G4096" s="32"/>
      <c r="H4096" s="32"/>
    </row>
    <row r="4097" spans="7:8">
      <c r="G4097" s="32"/>
      <c r="H4097" s="32"/>
    </row>
    <row r="4098" spans="7:8">
      <c r="G4098" s="32"/>
      <c r="H4098" s="32"/>
    </row>
    <row r="4099" spans="7:8">
      <c r="G4099" s="32"/>
      <c r="H4099" s="32"/>
    </row>
    <row r="4100" spans="7:8">
      <c r="G4100" s="32"/>
      <c r="H4100" s="32"/>
    </row>
    <row r="4101" spans="7:8">
      <c r="G4101" s="32"/>
      <c r="H4101" s="32"/>
    </row>
    <row r="4102" spans="7:8">
      <c r="G4102" s="32"/>
      <c r="H4102" s="32"/>
    </row>
    <row r="4103" spans="7:8">
      <c r="G4103" s="32"/>
      <c r="H4103" s="32"/>
    </row>
    <row r="4104" spans="7:8">
      <c r="G4104" s="32"/>
      <c r="H4104" s="32"/>
    </row>
    <row r="4105" spans="7:8">
      <c r="G4105" s="32"/>
      <c r="H4105" s="32"/>
    </row>
    <row r="4106" spans="7:8">
      <c r="G4106" s="32"/>
      <c r="H4106" s="32"/>
    </row>
    <row r="4107" spans="7:8">
      <c r="G4107" s="32"/>
      <c r="H4107" s="32"/>
    </row>
    <row r="4108" spans="7:8">
      <c r="G4108" s="32"/>
      <c r="H4108" s="32"/>
    </row>
    <row r="4109" spans="7:8">
      <c r="G4109" s="32"/>
      <c r="H4109" s="32"/>
    </row>
    <row r="4110" spans="7:8">
      <c r="G4110" s="32"/>
      <c r="H4110" s="32"/>
    </row>
    <row r="4111" spans="7:8">
      <c r="G4111" s="32"/>
      <c r="H4111" s="32"/>
    </row>
    <row r="4112" spans="7:8">
      <c r="G4112" s="32"/>
      <c r="H4112" s="32"/>
    </row>
    <row r="4113" spans="7:8">
      <c r="G4113" s="32"/>
      <c r="H4113" s="32"/>
    </row>
    <row r="4114" spans="7:8">
      <c r="G4114" s="32"/>
      <c r="H4114" s="32"/>
    </row>
    <row r="4115" spans="7:8">
      <c r="G4115" s="32"/>
      <c r="H4115" s="32"/>
    </row>
    <row r="4116" spans="7:8">
      <c r="G4116" s="32"/>
      <c r="H4116" s="32"/>
    </row>
    <row r="4117" spans="7:8">
      <c r="G4117" s="32"/>
      <c r="H4117" s="32"/>
    </row>
    <row r="4118" spans="7:8">
      <c r="G4118" s="32"/>
      <c r="H4118" s="32"/>
    </row>
    <row r="4119" spans="7:8">
      <c r="G4119" s="32"/>
      <c r="H4119" s="32"/>
    </row>
    <row r="4120" spans="7:8">
      <c r="G4120" s="32"/>
      <c r="H4120" s="32"/>
    </row>
    <row r="4121" spans="7:8">
      <c r="G4121" s="32"/>
      <c r="H4121" s="32"/>
    </row>
    <row r="4122" spans="7:8">
      <c r="G4122" s="32"/>
      <c r="H4122" s="32"/>
    </row>
    <row r="4123" spans="7:8">
      <c r="G4123" s="32"/>
      <c r="H4123" s="32"/>
    </row>
    <row r="4124" spans="7:8">
      <c r="G4124" s="32"/>
      <c r="H4124" s="32"/>
    </row>
    <row r="4125" spans="7:8">
      <c r="G4125" s="32"/>
      <c r="H4125" s="32"/>
    </row>
    <row r="4126" spans="7:8">
      <c r="G4126" s="32"/>
      <c r="H4126" s="32"/>
    </row>
    <row r="4127" spans="7:8">
      <c r="G4127" s="32"/>
      <c r="H4127" s="32"/>
    </row>
    <row r="4128" spans="7:8">
      <c r="G4128" s="32"/>
      <c r="H4128" s="32"/>
    </row>
    <row r="4129" spans="7:8">
      <c r="G4129" s="32"/>
      <c r="H4129" s="32"/>
    </row>
    <row r="4130" spans="7:8">
      <c r="G4130" s="32"/>
      <c r="H4130" s="32"/>
    </row>
    <row r="4131" spans="7:8">
      <c r="G4131" s="32"/>
      <c r="H4131" s="32"/>
    </row>
    <row r="4132" spans="7:8">
      <c r="G4132" s="32"/>
      <c r="H4132" s="32"/>
    </row>
    <row r="4133" spans="7:8">
      <c r="G4133" s="32"/>
      <c r="H4133" s="32"/>
    </row>
    <row r="4134" spans="7:8">
      <c r="G4134" s="32"/>
      <c r="H4134" s="32"/>
    </row>
    <row r="4135" spans="7:8">
      <c r="G4135" s="32"/>
      <c r="H4135" s="32"/>
    </row>
    <row r="4136" spans="7:8">
      <c r="G4136" s="32"/>
      <c r="H4136" s="32"/>
    </row>
    <row r="4137" spans="7:8">
      <c r="G4137" s="32"/>
      <c r="H4137" s="32"/>
    </row>
    <row r="4138" spans="7:8">
      <c r="G4138" s="32"/>
      <c r="H4138" s="32"/>
    </row>
    <row r="4139" spans="7:8">
      <c r="G4139" s="32"/>
      <c r="H4139" s="32"/>
    </row>
    <row r="4140" spans="7:8">
      <c r="G4140" s="32"/>
      <c r="H4140" s="32"/>
    </row>
    <row r="4141" spans="7:8">
      <c r="G4141" s="32"/>
      <c r="H4141" s="32"/>
    </row>
    <row r="4142" spans="7:8">
      <c r="G4142" s="32"/>
      <c r="H4142" s="32"/>
    </row>
    <row r="4143" spans="7:8">
      <c r="G4143" s="32"/>
      <c r="H4143" s="32"/>
    </row>
    <row r="4144" spans="7:8">
      <c r="G4144" s="32"/>
      <c r="H4144" s="32"/>
    </row>
    <row r="4145" spans="7:8">
      <c r="G4145" s="32"/>
      <c r="H4145" s="32"/>
    </row>
    <row r="4146" spans="7:8">
      <c r="G4146" s="32"/>
      <c r="H4146" s="32"/>
    </row>
    <row r="4147" spans="7:8">
      <c r="G4147" s="32"/>
      <c r="H4147" s="32"/>
    </row>
    <row r="4148" spans="7:8">
      <c r="G4148" s="32"/>
      <c r="H4148" s="32"/>
    </row>
    <row r="4149" spans="7:8">
      <c r="G4149" s="32"/>
      <c r="H4149" s="32"/>
    </row>
    <row r="4150" spans="7:8">
      <c r="G4150" s="32"/>
      <c r="H4150" s="32"/>
    </row>
    <row r="4151" spans="7:8">
      <c r="G4151" s="32"/>
      <c r="H4151" s="32"/>
    </row>
    <row r="4152" spans="7:8">
      <c r="G4152" s="32"/>
      <c r="H4152" s="32"/>
    </row>
    <row r="4153" spans="7:8">
      <c r="G4153" s="32"/>
      <c r="H4153" s="32"/>
    </row>
    <row r="4154" spans="7:8">
      <c r="G4154" s="32"/>
      <c r="H4154" s="32"/>
    </row>
    <row r="4155" spans="7:8">
      <c r="G4155" s="32"/>
      <c r="H4155" s="32"/>
    </row>
    <row r="4156" spans="7:8">
      <c r="G4156" s="32"/>
      <c r="H4156" s="32"/>
    </row>
    <row r="4157" spans="7:8">
      <c r="G4157" s="32"/>
      <c r="H4157" s="32"/>
    </row>
    <row r="4158" spans="7:8">
      <c r="G4158" s="32"/>
      <c r="H4158" s="32"/>
    </row>
    <row r="4159" spans="7:8">
      <c r="G4159" s="32"/>
      <c r="H4159" s="32"/>
    </row>
    <row r="4160" spans="7:8">
      <c r="G4160" s="32"/>
      <c r="H4160" s="32"/>
    </row>
    <row r="4161" spans="7:8">
      <c r="G4161" s="32"/>
      <c r="H4161" s="32"/>
    </row>
    <row r="4162" spans="7:8">
      <c r="G4162" s="32"/>
      <c r="H4162" s="32"/>
    </row>
    <row r="4163" spans="7:8">
      <c r="G4163" s="32"/>
      <c r="H4163" s="32"/>
    </row>
    <row r="4164" spans="7:8">
      <c r="G4164" s="32"/>
      <c r="H4164" s="32"/>
    </row>
    <row r="4165" spans="7:8">
      <c r="G4165" s="32"/>
      <c r="H4165" s="32"/>
    </row>
    <row r="4166" spans="7:8">
      <c r="G4166" s="32"/>
      <c r="H4166" s="32"/>
    </row>
    <row r="4167" spans="7:8">
      <c r="G4167" s="32"/>
      <c r="H4167" s="32"/>
    </row>
    <row r="4168" spans="7:8">
      <c r="G4168" s="32"/>
      <c r="H4168" s="32"/>
    </row>
    <row r="4169" spans="7:8">
      <c r="G4169" s="32"/>
      <c r="H4169" s="32"/>
    </row>
    <row r="4170" spans="7:8">
      <c r="G4170" s="32"/>
      <c r="H4170" s="32"/>
    </row>
    <row r="4171" spans="7:8">
      <c r="G4171" s="32"/>
      <c r="H4171" s="32"/>
    </row>
    <row r="4172" spans="7:8">
      <c r="G4172" s="32"/>
      <c r="H4172" s="32"/>
    </row>
    <row r="4173" spans="7:8">
      <c r="G4173" s="32"/>
      <c r="H4173" s="32"/>
    </row>
    <row r="4174" spans="7:8">
      <c r="G4174" s="32"/>
      <c r="H4174" s="32"/>
    </row>
    <row r="4175" spans="7:8">
      <c r="G4175" s="32"/>
      <c r="H4175" s="32"/>
    </row>
    <row r="4176" spans="7:8">
      <c r="G4176" s="32"/>
      <c r="H4176" s="32"/>
    </row>
    <row r="4177" spans="7:8">
      <c r="G4177" s="32"/>
      <c r="H4177" s="32"/>
    </row>
    <row r="4178" spans="7:8">
      <c r="G4178" s="32"/>
      <c r="H4178" s="32"/>
    </row>
    <row r="4179" spans="7:8">
      <c r="G4179" s="32"/>
      <c r="H4179" s="32"/>
    </row>
    <row r="4180" spans="7:8">
      <c r="G4180" s="32"/>
      <c r="H4180" s="32"/>
    </row>
    <row r="4181" spans="7:8">
      <c r="G4181" s="32"/>
      <c r="H4181" s="32"/>
    </row>
    <row r="4182" spans="7:8">
      <c r="G4182" s="32"/>
      <c r="H4182" s="32"/>
    </row>
    <row r="4183" spans="7:8">
      <c r="G4183" s="32"/>
      <c r="H4183" s="32"/>
    </row>
    <row r="4184" spans="7:8">
      <c r="G4184" s="32"/>
      <c r="H4184" s="32"/>
    </row>
    <row r="4185" spans="7:8">
      <c r="G4185" s="32"/>
      <c r="H4185" s="32"/>
    </row>
    <row r="4186" spans="7:8">
      <c r="G4186" s="32"/>
      <c r="H4186" s="32"/>
    </row>
    <row r="4187" spans="7:8">
      <c r="G4187" s="32"/>
      <c r="H4187" s="32"/>
    </row>
    <row r="4188" spans="7:8">
      <c r="G4188" s="32"/>
      <c r="H4188" s="32"/>
    </row>
    <row r="4189" spans="7:8">
      <c r="G4189" s="32"/>
      <c r="H4189" s="32"/>
    </row>
    <row r="4190" spans="7:8">
      <c r="G4190" s="32"/>
      <c r="H4190" s="32"/>
    </row>
    <row r="4191" spans="7:8">
      <c r="G4191" s="32"/>
      <c r="H4191" s="32"/>
    </row>
    <row r="4192" spans="7:8">
      <c r="G4192" s="32"/>
      <c r="H4192" s="32"/>
    </row>
    <row r="4193" spans="7:8">
      <c r="G4193" s="32"/>
      <c r="H4193" s="32"/>
    </row>
    <row r="4194" spans="7:8">
      <c r="G4194" s="32"/>
      <c r="H4194" s="32"/>
    </row>
    <row r="4195" spans="7:8">
      <c r="G4195" s="32"/>
      <c r="H4195" s="32"/>
    </row>
    <row r="4196" spans="7:8">
      <c r="G4196" s="32"/>
      <c r="H4196" s="32"/>
    </row>
    <row r="4197" spans="7:8">
      <c r="G4197" s="32"/>
      <c r="H4197" s="32"/>
    </row>
    <row r="4198" spans="7:8">
      <c r="G4198" s="32"/>
      <c r="H4198" s="32"/>
    </row>
    <row r="4199" spans="7:8">
      <c r="G4199" s="32"/>
      <c r="H4199" s="32"/>
    </row>
    <row r="4200" spans="7:8">
      <c r="G4200" s="32"/>
      <c r="H4200" s="32"/>
    </row>
    <row r="4201" spans="7:8">
      <c r="G4201" s="32"/>
      <c r="H4201" s="32"/>
    </row>
    <row r="4202" spans="7:8">
      <c r="G4202" s="32"/>
      <c r="H4202" s="32"/>
    </row>
    <row r="4203" spans="7:8">
      <c r="G4203" s="32"/>
      <c r="H4203" s="32"/>
    </row>
    <row r="4204" spans="7:8">
      <c r="G4204" s="32"/>
      <c r="H4204" s="32"/>
    </row>
    <row r="4205" spans="7:8">
      <c r="G4205" s="32"/>
      <c r="H4205" s="32"/>
    </row>
    <row r="4206" spans="7:8">
      <c r="G4206" s="32"/>
      <c r="H4206" s="32"/>
    </row>
    <row r="4207" spans="7:8">
      <c r="G4207" s="32"/>
      <c r="H4207" s="32"/>
    </row>
    <row r="4208" spans="7:8">
      <c r="G4208" s="32"/>
      <c r="H4208" s="32"/>
    </row>
    <row r="4209" spans="7:8">
      <c r="G4209" s="32"/>
      <c r="H4209" s="32"/>
    </row>
    <row r="4210" spans="7:8">
      <c r="G4210" s="32"/>
      <c r="H4210" s="32"/>
    </row>
    <row r="4211" spans="7:8">
      <c r="G4211" s="32"/>
      <c r="H4211" s="32"/>
    </row>
    <row r="4212" spans="7:8">
      <c r="G4212" s="32"/>
      <c r="H4212" s="32"/>
    </row>
    <row r="4213" spans="7:8">
      <c r="G4213" s="32"/>
      <c r="H4213" s="32"/>
    </row>
    <row r="4214" spans="7:8">
      <c r="G4214" s="32"/>
      <c r="H4214" s="32"/>
    </row>
    <row r="4215" spans="7:8">
      <c r="G4215" s="32"/>
      <c r="H4215" s="32"/>
    </row>
    <row r="4216" spans="7:8">
      <c r="G4216" s="32"/>
      <c r="H4216" s="32"/>
    </row>
    <row r="4217" spans="7:8">
      <c r="G4217" s="32"/>
      <c r="H4217" s="32"/>
    </row>
    <row r="4218" spans="7:8">
      <c r="G4218" s="32"/>
      <c r="H4218" s="32"/>
    </row>
    <row r="4219" spans="7:8">
      <c r="G4219" s="32"/>
      <c r="H4219" s="32"/>
    </row>
    <row r="4220" spans="7:8">
      <c r="G4220" s="32"/>
      <c r="H4220" s="32"/>
    </row>
    <row r="4221" spans="7:8">
      <c r="G4221" s="32"/>
      <c r="H4221" s="32"/>
    </row>
    <row r="4222" spans="7:8">
      <c r="G4222" s="32"/>
      <c r="H4222" s="32"/>
    </row>
    <row r="4223" spans="7:8">
      <c r="G4223" s="32"/>
      <c r="H4223" s="32"/>
    </row>
    <row r="4224" spans="7:8">
      <c r="G4224" s="32"/>
      <c r="H4224" s="32"/>
    </row>
    <row r="4225" spans="7:8">
      <c r="G4225" s="32"/>
      <c r="H4225" s="32"/>
    </row>
    <row r="4226" spans="7:8">
      <c r="G4226" s="32"/>
      <c r="H4226" s="32"/>
    </row>
    <row r="4227" spans="7:8">
      <c r="G4227" s="32"/>
      <c r="H4227" s="32"/>
    </row>
    <row r="4228" spans="7:8">
      <c r="G4228" s="32"/>
      <c r="H4228" s="32"/>
    </row>
    <row r="4229" spans="7:8">
      <c r="G4229" s="32"/>
      <c r="H4229" s="32"/>
    </row>
    <row r="4230" spans="7:8">
      <c r="G4230" s="32"/>
      <c r="H4230" s="32"/>
    </row>
    <row r="4231" spans="7:8">
      <c r="G4231" s="32"/>
      <c r="H4231" s="32"/>
    </row>
    <row r="4232" spans="7:8">
      <c r="G4232" s="32"/>
      <c r="H4232" s="32"/>
    </row>
    <row r="4233" spans="7:8">
      <c r="G4233" s="32"/>
      <c r="H4233" s="32"/>
    </row>
    <row r="4234" spans="7:8">
      <c r="G4234" s="32"/>
      <c r="H4234" s="32"/>
    </row>
    <row r="4235" spans="7:8">
      <c r="G4235" s="32"/>
      <c r="H4235" s="32"/>
    </row>
    <row r="4236" spans="7:8">
      <c r="G4236" s="32"/>
      <c r="H4236" s="32"/>
    </row>
    <row r="4237" spans="7:8">
      <c r="G4237" s="32"/>
      <c r="H4237" s="32"/>
    </row>
    <row r="4238" spans="7:8">
      <c r="G4238" s="32"/>
      <c r="H4238" s="32"/>
    </row>
    <row r="4239" spans="7:8">
      <c r="G4239" s="32"/>
      <c r="H4239" s="32"/>
    </row>
    <row r="4240" spans="7:8">
      <c r="G4240" s="32"/>
      <c r="H4240" s="32"/>
    </row>
    <row r="4241" spans="7:8">
      <c r="G4241" s="32"/>
      <c r="H4241" s="32"/>
    </row>
    <row r="4242" spans="7:8">
      <c r="G4242" s="32"/>
      <c r="H4242" s="32"/>
    </row>
    <row r="4243" spans="7:8">
      <c r="G4243" s="32"/>
      <c r="H4243" s="32"/>
    </row>
    <row r="4244" spans="7:8">
      <c r="G4244" s="32"/>
      <c r="H4244" s="32"/>
    </row>
    <row r="4245" spans="7:8">
      <c r="G4245" s="32"/>
      <c r="H4245" s="32"/>
    </row>
    <row r="4246" spans="7:8">
      <c r="G4246" s="32"/>
      <c r="H4246" s="32"/>
    </row>
    <row r="4247" spans="7:8">
      <c r="G4247" s="32"/>
      <c r="H4247" s="32"/>
    </row>
    <row r="4248" spans="7:8">
      <c r="G4248" s="32"/>
      <c r="H4248" s="32"/>
    </row>
    <row r="4249" spans="7:8">
      <c r="G4249" s="32"/>
      <c r="H4249" s="32"/>
    </row>
    <row r="4250" spans="7:8">
      <c r="G4250" s="32"/>
      <c r="H4250" s="32"/>
    </row>
    <row r="4251" spans="7:8">
      <c r="G4251" s="32"/>
      <c r="H4251" s="32"/>
    </row>
    <row r="4252" spans="7:8">
      <c r="G4252" s="32"/>
      <c r="H4252" s="32"/>
    </row>
    <row r="4253" spans="7:8">
      <c r="G4253" s="32"/>
      <c r="H4253" s="32"/>
    </row>
    <row r="4254" spans="7:8">
      <c r="G4254" s="32"/>
      <c r="H4254" s="32"/>
    </row>
    <row r="4255" spans="7:8">
      <c r="G4255" s="32"/>
      <c r="H4255" s="32"/>
    </row>
    <row r="4256" spans="7:8">
      <c r="G4256" s="32"/>
      <c r="H4256" s="32"/>
    </row>
    <row r="4257" spans="7:8">
      <c r="G4257" s="32"/>
      <c r="H4257" s="32"/>
    </row>
    <row r="4258" spans="7:8">
      <c r="G4258" s="32"/>
      <c r="H4258" s="32"/>
    </row>
    <row r="4259" spans="7:8">
      <c r="G4259" s="32"/>
      <c r="H4259" s="32"/>
    </row>
    <row r="4260" spans="7:8">
      <c r="G4260" s="32"/>
      <c r="H4260" s="32"/>
    </row>
    <row r="4261" spans="7:8">
      <c r="G4261" s="32"/>
      <c r="H4261" s="32"/>
    </row>
    <row r="4262" spans="7:8">
      <c r="G4262" s="32"/>
      <c r="H4262" s="32"/>
    </row>
    <row r="4263" spans="7:8">
      <c r="G4263" s="32"/>
      <c r="H4263" s="32"/>
    </row>
    <row r="4264" spans="7:8">
      <c r="G4264" s="32"/>
      <c r="H4264" s="32"/>
    </row>
    <row r="4265" spans="7:8">
      <c r="G4265" s="32"/>
      <c r="H4265" s="32"/>
    </row>
    <row r="4266" spans="7:8">
      <c r="G4266" s="32"/>
      <c r="H4266" s="32"/>
    </row>
    <row r="4267" spans="7:8">
      <c r="G4267" s="32"/>
      <c r="H4267" s="32"/>
    </row>
    <row r="4268" spans="7:8">
      <c r="G4268" s="32"/>
      <c r="H4268" s="32"/>
    </row>
    <row r="4269" spans="7:8">
      <c r="G4269" s="32"/>
      <c r="H4269" s="32"/>
    </row>
    <row r="4270" spans="7:8">
      <c r="G4270" s="32"/>
      <c r="H4270" s="32"/>
    </row>
    <row r="4271" spans="7:8">
      <c r="G4271" s="32"/>
      <c r="H4271" s="32"/>
    </row>
    <row r="4272" spans="7:8">
      <c r="G4272" s="32"/>
      <c r="H4272" s="32"/>
    </row>
    <row r="4273" spans="7:8">
      <c r="G4273" s="32"/>
      <c r="H4273" s="32"/>
    </row>
    <row r="4274" spans="7:8">
      <c r="G4274" s="32"/>
      <c r="H4274" s="32"/>
    </row>
    <row r="4275" spans="7:8">
      <c r="G4275" s="32"/>
      <c r="H4275" s="32"/>
    </row>
    <row r="4276" spans="7:8">
      <c r="G4276" s="32"/>
      <c r="H4276" s="32"/>
    </row>
    <row r="4277" spans="7:8">
      <c r="G4277" s="32"/>
      <c r="H4277" s="32"/>
    </row>
    <row r="4278" spans="7:8">
      <c r="G4278" s="32"/>
      <c r="H4278" s="32"/>
    </row>
    <row r="4279" spans="7:8">
      <c r="G4279" s="32"/>
      <c r="H4279" s="32"/>
    </row>
    <row r="4280" spans="7:8">
      <c r="G4280" s="32"/>
      <c r="H4280" s="32"/>
    </row>
    <row r="4281" spans="7:8">
      <c r="G4281" s="32"/>
      <c r="H4281" s="32"/>
    </row>
    <row r="4282" spans="7:8">
      <c r="G4282" s="32"/>
      <c r="H4282" s="32"/>
    </row>
    <row r="4283" spans="7:8">
      <c r="G4283" s="32"/>
      <c r="H4283" s="32"/>
    </row>
    <row r="4284" spans="7:8">
      <c r="G4284" s="32"/>
      <c r="H4284" s="32"/>
    </row>
    <row r="4285" spans="7:8">
      <c r="G4285" s="32"/>
      <c r="H4285" s="32"/>
    </row>
    <row r="4286" spans="7:8">
      <c r="G4286" s="32"/>
      <c r="H4286" s="32"/>
    </row>
    <row r="4287" spans="7:8">
      <c r="G4287" s="32"/>
      <c r="H4287" s="32"/>
    </row>
    <row r="4288" spans="7:8">
      <c r="G4288" s="32"/>
      <c r="H4288" s="32"/>
    </row>
    <row r="4289" spans="7:8">
      <c r="G4289" s="32"/>
      <c r="H4289" s="32"/>
    </row>
    <row r="4290" spans="7:8">
      <c r="G4290" s="32"/>
      <c r="H4290" s="32"/>
    </row>
    <row r="4291" spans="7:8">
      <c r="G4291" s="32"/>
      <c r="H4291" s="32"/>
    </row>
    <row r="4292" spans="7:8">
      <c r="G4292" s="32"/>
      <c r="H4292" s="32"/>
    </row>
    <row r="4293" spans="7:8">
      <c r="G4293" s="32"/>
      <c r="H4293" s="32"/>
    </row>
    <row r="4294" spans="7:8">
      <c r="G4294" s="32"/>
      <c r="H4294" s="32"/>
    </row>
    <row r="4295" spans="7:8">
      <c r="G4295" s="32"/>
      <c r="H4295" s="32"/>
    </row>
    <row r="4296" spans="7:8">
      <c r="G4296" s="32"/>
      <c r="H4296" s="32"/>
    </row>
    <row r="4297" spans="7:8">
      <c r="G4297" s="32"/>
      <c r="H4297" s="32"/>
    </row>
    <row r="4298" spans="7:8">
      <c r="G4298" s="32"/>
      <c r="H4298" s="32"/>
    </row>
    <row r="4299" spans="7:8">
      <c r="G4299" s="32"/>
      <c r="H4299" s="32"/>
    </row>
    <row r="4300" spans="7:8">
      <c r="G4300" s="32"/>
      <c r="H4300" s="32"/>
    </row>
    <row r="4301" spans="7:8">
      <c r="G4301" s="32"/>
      <c r="H4301" s="32"/>
    </row>
    <row r="4302" spans="7:8">
      <c r="G4302" s="32"/>
      <c r="H4302" s="32"/>
    </row>
    <row r="4303" spans="7:8">
      <c r="G4303" s="32"/>
      <c r="H4303" s="32"/>
    </row>
    <row r="4304" spans="7:8">
      <c r="G4304" s="32"/>
      <c r="H4304" s="32"/>
    </row>
    <row r="4305" spans="7:8">
      <c r="G4305" s="32"/>
      <c r="H4305" s="32"/>
    </row>
    <row r="4306" spans="7:8">
      <c r="G4306" s="32"/>
      <c r="H4306" s="32"/>
    </row>
    <row r="4307" spans="7:8">
      <c r="G4307" s="32"/>
      <c r="H4307" s="32"/>
    </row>
    <row r="4308" spans="7:8">
      <c r="G4308" s="32"/>
      <c r="H4308" s="32"/>
    </row>
    <row r="4309" spans="7:8">
      <c r="G4309" s="32"/>
      <c r="H4309" s="32"/>
    </row>
    <row r="4310" spans="7:8">
      <c r="G4310" s="32"/>
      <c r="H4310" s="32"/>
    </row>
    <row r="4311" spans="7:8">
      <c r="G4311" s="32"/>
      <c r="H4311" s="32"/>
    </row>
    <row r="4312" spans="7:8">
      <c r="G4312" s="32"/>
      <c r="H4312" s="32"/>
    </row>
    <row r="4313" spans="7:8">
      <c r="G4313" s="32"/>
      <c r="H4313" s="32"/>
    </row>
    <row r="4314" spans="7:8">
      <c r="G4314" s="32"/>
      <c r="H4314" s="32"/>
    </row>
    <row r="4315" spans="7:8">
      <c r="G4315" s="32"/>
      <c r="H4315" s="32"/>
    </row>
    <row r="4316" spans="7:8">
      <c r="G4316" s="32"/>
      <c r="H4316" s="32"/>
    </row>
    <row r="4317" spans="7:8">
      <c r="G4317" s="32"/>
      <c r="H4317" s="32"/>
    </row>
    <row r="4318" spans="7:8">
      <c r="G4318" s="32"/>
      <c r="H4318" s="32"/>
    </row>
    <row r="4319" spans="7:8">
      <c r="G4319" s="32"/>
      <c r="H4319" s="32"/>
    </row>
    <row r="4320" spans="7:8">
      <c r="G4320" s="32"/>
      <c r="H4320" s="32"/>
    </row>
    <row r="4321" spans="7:8">
      <c r="G4321" s="32"/>
      <c r="H4321" s="32"/>
    </row>
    <row r="4322" spans="7:8">
      <c r="G4322" s="32"/>
      <c r="H4322" s="32"/>
    </row>
    <row r="4323" spans="7:8">
      <c r="G4323" s="32"/>
      <c r="H4323" s="32"/>
    </row>
    <row r="4324" spans="7:8">
      <c r="G4324" s="32"/>
      <c r="H4324" s="32"/>
    </row>
    <row r="4325" spans="7:8">
      <c r="G4325" s="32"/>
      <c r="H4325" s="32"/>
    </row>
    <row r="4326" spans="7:8">
      <c r="G4326" s="32"/>
      <c r="H4326" s="32"/>
    </row>
    <row r="4327" spans="7:8">
      <c r="G4327" s="32"/>
      <c r="H4327" s="32"/>
    </row>
    <row r="4328" spans="7:8">
      <c r="G4328" s="32"/>
      <c r="H4328" s="32"/>
    </row>
    <row r="4329" spans="7:8">
      <c r="G4329" s="32"/>
      <c r="H4329" s="32"/>
    </row>
    <row r="4330" spans="7:8">
      <c r="G4330" s="32"/>
      <c r="H4330" s="32"/>
    </row>
    <row r="4331" spans="7:8">
      <c r="G4331" s="32"/>
      <c r="H4331" s="32"/>
    </row>
    <row r="4332" spans="7:8">
      <c r="G4332" s="32"/>
      <c r="H4332" s="32"/>
    </row>
    <row r="4333" spans="7:8">
      <c r="G4333" s="32"/>
      <c r="H4333" s="32"/>
    </row>
    <row r="4334" spans="7:8">
      <c r="G4334" s="32"/>
      <c r="H4334" s="32"/>
    </row>
    <row r="4335" spans="7:8">
      <c r="G4335" s="32"/>
      <c r="H4335" s="32"/>
    </row>
    <row r="4336" spans="7:8">
      <c r="G4336" s="32"/>
      <c r="H4336" s="32"/>
    </row>
    <row r="4337" spans="7:8">
      <c r="G4337" s="32"/>
      <c r="H4337" s="32"/>
    </row>
    <row r="4338" spans="7:8">
      <c r="G4338" s="32"/>
      <c r="H4338" s="32"/>
    </row>
    <row r="4339" spans="7:8">
      <c r="G4339" s="32"/>
      <c r="H4339" s="32"/>
    </row>
    <row r="4340" spans="7:8">
      <c r="G4340" s="32"/>
      <c r="H4340" s="32"/>
    </row>
    <row r="4341" spans="7:8">
      <c r="G4341" s="32"/>
      <c r="H4341" s="32"/>
    </row>
    <row r="4342" spans="7:8">
      <c r="G4342" s="32"/>
      <c r="H4342" s="32"/>
    </row>
    <row r="4343" spans="7:8">
      <c r="G4343" s="32"/>
      <c r="H4343" s="32"/>
    </row>
    <row r="4344" spans="7:8">
      <c r="G4344" s="32"/>
      <c r="H4344" s="32"/>
    </row>
    <row r="4345" spans="7:8">
      <c r="G4345" s="32"/>
      <c r="H4345" s="32"/>
    </row>
    <row r="4346" spans="7:8">
      <c r="G4346" s="32"/>
      <c r="H4346" s="32"/>
    </row>
    <row r="4347" spans="7:8">
      <c r="G4347" s="32"/>
      <c r="H4347" s="32"/>
    </row>
    <row r="4348" spans="7:8">
      <c r="G4348" s="32"/>
      <c r="H4348" s="32"/>
    </row>
    <row r="4349" spans="7:8">
      <c r="G4349" s="32"/>
      <c r="H4349" s="32"/>
    </row>
    <row r="4350" spans="7:8">
      <c r="G4350" s="32"/>
      <c r="H4350" s="32"/>
    </row>
    <row r="4351" spans="7:8">
      <c r="G4351" s="32"/>
      <c r="H4351" s="32"/>
    </row>
    <row r="4352" spans="7:8">
      <c r="G4352" s="32"/>
      <c r="H4352" s="32"/>
    </row>
    <row r="4353" spans="7:8">
      <c r="G4353" s="32"/>
      <c r="H4353" s="32"/>
    </row>
    <row r="4354" spans="7:8">
      <c r="G4354" s="32"/>
      <c r="H4354" s="32"/>
    </row>
    <row r="4355" spans="7:8">
      <c r="G4355" s="32"/>
      <c r="H4355" s="32"/>
    </row>
    <row r="4356" spans="7:8">
      <c r="G4356" s="32"/>
      <c r="H4356" s="32"/>
    </row>
    <row r="4357" spans="7:8">
      <c r="G4357" s="32"/>
      <c r="H4357" s="32"/>
    </row>
    <row r="4358" spans="7:8">
      <c r="G4358" s="32"/>
      <c r="H4358" s="32"/>
    </row>
    <row r="4359" spans="7:8">
      <c r="G4359" s="32"/>
      <c r="H4359" s="32"/>
    </row>
    <row r="4360" spans="7:8">
      <c r="G4360" s="32"/>
      <c r="H4360" s="32"/>
    </row>
    <row r="4361" spans="7:8">
      <c r="G4361" s="32"/>
      <c r="H4361" s="32"/>
    </row>
    <row r="4362" spans="7:8">
      <c r="G4362" s="32"/>
      <c r="H4362" s="32"/>
    </row>
    <row r="4363" spans="7:8">
      <c r="G4363" s="32"/>
      <c r="H4363" s="32"/>
    </row>
    <row r="4364" spans="7:8">
      <c r="G4364" s="32"/>
      <c r="H4364" s="32"/>
    </row>
    <row r="4365" spans="7:8">
      <c r="G4365" s="32"/>
      <c r="H4365" s="32"/>
    </row>
    <row r="4366" spans="7:8">
      <c r="G4366" s="32"/>
      <c r="H4366" s="32"/>
    </row>
    <row r="4367" spans="7:8">
      <c r="G4367" s="32"/>
      <c r="H4367" s="32"/>
    </row>
    <row r="4368" spans="7:8">
      <c r="G4368" s="32"/>
      <c r="H4368" s="32"/>
    </row>
    <row r="4369" spans="7:8">
      <c r="G4369" s="32"/>
      <c r="H4369" s="32"/>
    </row>
    <row r="4370" spans="7:8">
      <c r="G4370" s="32"/>
      <c r="H4370" s="32"/>
    </row>
    <row r="4371" spans="7:8">
      <c r="G4371" s="32"/>
      <c r="H4371" s="32"/>
    </row>
    <row r="4372" spans="7:8">
      <c r="G4372" s="32"/>
      <c r="H4372" s="32"/>
    </row>
    <row r="4373" spans="7:8">
      <c r="G4373" s="32"/>
      <c r="H4373" s="32"/>
    </row>
    <row r="4374" spans="7:8">
      <c r="G4374" s="32"/>
      <c r="H4374" s="32"/>
    </row>
    <row r="4375" spans="7:8">
      <c r="G4375" s="32"/>
      <c r="H4375" s="32"/>
    </row>
    <row r="4376" spans="7:8">
      <c r="G4376" s="32"/>
      <c r="H4376" s="32"/>
    </row>
    <row r="4377" spans="7:8">
      <c r="G4377" s="32"/>
      <c r="H4377" s="32"/>
    </row>
    <row r="4378" spans="7:8">
      <c r="G4378" s="32"/>
      <c r="H4378" s="32"/>
    </row>
    <row r="4379" spans="7:8">
      <c r="G4379" s="32"/>
      <c r="H4379" s="32"/>
    </row>
    <row r="4380" spans="7:8">
      <c r="G4380" s="32"/>
      <c r="H4380" s="32"/>
    </row>
    <row r="4381" spans="7:8">
      <c r="G4381" s="32"/>
      <c r="H4381" s="32"/>
    </row>
    <row r="4382" spans="7:8">
      <c r="G4382" s="32"/>
      <c r="H4382" s="32"/>
    </row>
    <row r="4383" spans="7:8">
      <c r="G4383" s="32"/>
      <c r="H4383" s="32"/>
    </row>
    <row r="4384" spans="7:8">
      <c r="G4384" s="32"/>
      <c r="H4384" s="32"/>
    </row>
    <row r="4385" spans="7:8">
      <c r="G4385" s="32"/>
      <c r="H4385" s="32"/>
    </row>
    <row r="4386" spans="7:8">
      <c r="G4386" s="32"/>
      <c r="H4386" s="32"/>
    </row>
    <row r="4387" spans="7:8">
      <c r="G4387" s="32"/>
      <c r="H4387" s="32"/>
    </row>
    <row r="4388" spans="7:8">
      <c r="G4388" s="32"/>
      <c r="H4388" s="32"/>
    </row>
    <row r="4389" spans="7:8">
      <c r="G4389" s="32"/>
      <c r="H4389" s="32"/>
    </row>
    <row r="4390" spans="7:8">
      <c r="G4390" s="32"/>
      <c r="H4390" s="32"/>
    </row>
    <row r="4391" spans="7:8">
      <c r="G4391" s="32"/>
      <c r="H4391" s="32"/>
    </row>
    <row r="4392" spans="7:8">
      <c r="G4392" s="32"/>
      <c r="H4392" s="32"/>
    </row>
    <row r="4393" spans="7:8">
      <c r="G4393" s="32"/>
      <c r="H4393" s="32"/>
    </row>
    <row r="4394" spans="7:8">
      <c r="G4394" s="32"/>
      <c r="H4394" s="32"/>
    </row>
    <row r="4395" spans="7:8">
      <c r="G4395" s="32"/>
      <c r="H4395" s="32"/>
    </row>
    <row r="4396" spans="7:8">
      <c r="G4396" s="32"/>
      <c r="H4396" s="32"/>
    </row>
    <row r="4397" spans="7:8">
      <c r="G4397" s="32"/>
      <c r="H4397" s="32"/>
    </row>
    <row r="4398" spans="7:8">
      <c r="G4398" s="32"/>
      <c r="H4398" s="32"/>
    </row>
    <row r="4399" spans="7:8">
      <c r="G4399" s="32"/>
      <c r="H4399" s="32"/>
    </row>
    <row r="4400" spans="7:8">
      <c r="G4400" s="32"/>
      <c r="H4400" s="32"/>
    </row>
    <row r="4401" spans="7:8">
      <c r="G4401" s="32"/>
      <c r="H4401" s="32"/>
    </row>
    <row r="4402" spans="7:8">
      <c r="G4402" s="32"/>
      <c r="H4402" s="32"/>
    </row>
    <row r="4403" spans="7:8">
      <c r="G4403" s="32"/>
      <c r="H4403" s="32"/>
    </row>
    <row r="4404" spans="7:8">
      <c r="G4404" s="32"/>
      <c r="H4404" s="32"/>
    </row>
    <row r="4405" spans="7:8">
      <c r="G4405" s="32"/>
      <c r="H4405" s="32"/>
    </row>
    <row r="4406" spans="7:8">
      <c r="G4406" s="32"/>
      <c r="H4406" s="32"/>
    </row>
    <row r="4407" spans="7:8">
      <c r="G4407" s="32"/>
      <c r="H4407" s="32"/>
    </row>
    <row r="4408" spans="7:8">
      <c r="G4408" s="32"/>
      <c r="H4408" s="32"/>
    </row>
    <row r="4409" spans="7:8">
      <c r="G4409" s="32"/>
      <c r="H4409" s="32"/>
    </row>
    <row r="4410" spans="7:8">
      <c r="G4410" s="32"/>
      <c r="H4410" s="32"/>
    </row>
    <row r="4411" spans="7:8">
      <c r="G4411" s="32"/>
      <c r="H4411" s="32"/>
    </row>
    <row r="4412" spans="7:8">
      <c r="G4412" s="32"/>
      <c r="H4412" s="32"/>
    </row>
    <row r="4413" spans="7:8">
      <c r="G4413" s="32"/>
      <c r="H4413" s="32"/>
    </row>
    <row r="4414" spans="7:8">
      <c r="G4414" s="32"/>
      <c r="H4414" s="32"/>
    </row>
    <row r="4415" spans="7:8">
      <c r="G4415" s="32"/>
      <c r="H4415" s="32"/>
    </row>
    <row r="4416" spans="7:8">
      <c r="G4416" s="32"/>
      <c r="H4416" s="32"/>
    </row>
    <row r="4417" spans="7:8">
      <c r="G4417" s="32"/>
      <c r="H4417" s="32"/>
    </row>
    <row r="4418" spans="7:8">
      <c r="G4418" s="32"/>
      <c r="H4418" s="32"/>
    </row>
    <row r="4419" spans="7:8">
      <c r="G4419" s="32"/>
      <c r="H4419" s="32"/>
    </row>
    <row r="4420" spans="7:8">
      <c r="G4420" s="32"/>
      <c r="H4420" s="32"/>
    </row>
    <row r="4421" spans="7:8">
      <c r="G4421" s="32"/>
      <c r="H4421" s="32"/>
    </row>
    <row r="4422" spans="7:8">
      <c r="G4422" s="32"/>
      <c r="H4422" s="32"/>
    </row>
    <row r="4423" spans="7:8">
      <c r="G4423" s="32"/>
      <c r="H4423" s="32"/>
    </row>
    <row r="4424" spans="7:8">
      <c r="G4424" s="32"/>
      <c r="H4424" s="32"/>
    </row>
    <row r="4425" spans="7:8">
      <c r="G4425" s="32"/>
      <c r="H4425" s="32"/>
    </row>
    <row r="4426" spans="7:8">
      <c r="G4426" s="32"/>
      <c r="H4426" s="32"/>
    </row>
    <row r="4427" spans="7:8">
      <c r="G4427" s="32"/>
      <c r="H4427" s="32"/>
    </row>
    <row r="4428" spans="7:8">
      <c r="G4428" s="32"/>
      <c r="H4428" s="32"/>
    </row>
    <row r="4429" spans="7:8">
      <c r="G4429" s="32"/>
      <c r="H4429" s="32"/>
    </row>
    <row r="4430" spans="7:8">
      <c r="G4430" s="32"/>
      <c r="H4430" s="32"/>
    </row>
    <row r="4431" spans="7:8">
      <c r="G4431" s="32"/>
      <c r="H4431" s="32"/>
    </row>
    <row r="4432" spans="7:8">
      <c r="G4432" s="32"/>
      <c r="H4432" s="32"/>
    </row>
    <row r="4433" spans="7:8">
      <c r="G4433" s="32"/>
      <c r="H4433" s="32"/>
    </row>
    <row r="4434" spans="7:8">
      <c r="G4434" s="32"/>
      <c r="H4434" s="32"/>
    </row>
    <row r="4435" spans="7:8">
      <c r="G4435" s="32"/>
      <c r="H4435" s="32"/>
    </row>
    <row r="4436" spans="7:8">
      <c r="G4436" s="32"/>
      <c r="H4436" s="32"/>
    </row>
    <row r="4437" spans="7:8">
      <c r="G4437" s="32"/>
      <c r="H4437" s="32"/>
    </row>
    <row r="4438" spans="7:8">
      <c r="G4438" s="32"/>
      <c r="H4438" s="32"/>
    </row>
    <row r="4439" spans="7:8">
      <c r="G4439" s="32"/>
      <c r="H4439" s="32"/>
    </row>
    <row r="4440" spans="7:8">
      <c r="G4440" s="32"/>
      <c r="H4440" s="32"/>
    </row>
    <row r="4441" spans="7:8">
      <c r="G4441" s="32"/>
      <c r="H4441" s="32"/>
    </row>
    <row r="4442" spans="7:8">
      <c r="G4442" s="32"/>
      <c r="H4442" s="32"/>
    </row>
    <row r="4443" spans="7:8">
      <c r="G4443" s="32"/>
      <c r="H4443" s="32"/>
    </row>
    <row r="4444" spans="7:8">
      <c r="G4444" s="32"/>
      <c r="H4444" s="32"/>
    </row>
    <row r="4445" spans="7:8">
      <c r="G4445" s="32"/>
      <c r="H4445" s="32"/>
    </row>
    <row r="4446" spans="7:8">
      <c r="G4446" s="32"/>
      <c r="H4446" s="32"/>
    </row>
    <row r="4447" spans="7:8">
      <c r="G4447" s="32"/>
      <c r="H4447" s="32"/>
    </row>
    <row r="4448" spans="7:8">
      <c r="G4448" s="32"/>
      <c r="H4448" s="32"/>
    </row>
    <row r="4449" spans="7:8">
      <c r="G4449" s="32"/>
      <c r="H4449" s="32"/>
    </row>
    <row r="4450" spans="7:8">
      <c r="G4450" s="32"/>
      <c r="H4450" s="32"/>
    </row>
    <row r="4451" spans="7:8">
      <c r="G4451" s="32"/>
      <c r="H4451" s="32"/>
    </row>
    <row r="4452" spans="7:8">
      <c r="G4452" s="32"/>
      <c r="H4452" s="32"/>
    </row>
    <row r="4453" spans="7:8">
      <c r="G4453" s="32"/>
      <c r="H4453" s="32"/>
    </row>
    <row r="4454" spans="7:8">
      <c r="G4454" s="32"/>
      <c r="H4454" s="32"/>
    </row>
    <row r="4455" spans="7:8">
      <c r="G4455" s="32"/>
      <c r="H4455" s="32"/>
    </row>
    <row r="4456" spans="7:8">
      <c r="G4456" s="32"/>
      <c r="H4456" s="32"/>
    </row>
    <row r="4457" spans="7:8">
      <c r="G4457" s="32"/>
      <c r="H4457" s="32"/>
    </row>
    <row r="4458" spans="7:8">
      <c r="G4458" s="32"/>
      <c r="H4458" s="32"/>
    </row>
    <row r="4459" spans="7:8">
      <c r="G4459" s="32"/>
      <c r="H4459" s="32"/>
    </row>
    <row r="4460" spans="7:8">
      <c r="G4460" s="32"/>
      <c r="H4460" s="32"/>
    </row>
    <row r="4461" spans="7:8">
      <c r="G4461" s="32"/>
      <c r="H4461" s="32"/>
    </row>
    <row r="4462" spans="7:8">
      <c r="G4462" s="32"/>
      <c r="H4462" s="32"/>
    </row>
    <row r="4463" spans="7:8">
      <c r="G4463" s="32"/>
      <c r="H4463" s="32"/>
    </row>
    <row r="4464" spans="7:8">
      <c r="G4464" s="32"/>
      <c r="H4464" s="32"/>
    </row>
    <row r="4465" spans="7:8">
      <c r="G4465" s="32"/>
      <c r="H4465" s="32"/>
    </row>
    <row r="4466" spans="7:8">
      <c r="G4466" s="32"/>
      <c r="H4466" s="32"/>
    </row>
    <row r="4467" spans="7:8">
      <c r="G4467" s="32"/>
      <c r="H4467" s="32"/>
    </row>
    <row r="4468" spans="7:8">
      <c r="G4468" s="32"/>
      <c r="H4468" s="32"/>
    </row>
    <row r="4469" spans="7:8">
      <c r="G4469" s="32"/>
      <c r="H4469" s="32"/>
    </row>
    <row r="4470" spans="7:8">
      <c r="G4470" s="32"/>
      <c r="H4470" s="32"/>
    </row>
    <row r="4471" spans="7:8">
      <c r="G4471" s="32"/>
      <c r="H4471" s="32"/>
    </row>
    <row r="4472" spans="7:8">
      <c r="G4472" s="32"/>
      <c r="H4472" s="32"/>
    </row>
    <row r="4473" spans="7:8">
      <c r="G4473" s="32"/>
      <c r="H4473" s="32"/>
    </row>
    <row r="4474" spans="7:8">
      <c r="G4474" s="32"/>
      <c r="H4474" s="32"/>
    </row>
    <row r="4475" spans="7:8">
      <c r="G4475" s="32"/>
      <c r="H4475" s="32"/>
    </row>
    <row r="4476" spans="7:8">
      <c r="G4476" s="32"/>
      <c r="H4476" s="32"/>
    </row>
    <row r="4477" spans="7:8">
      <c r="G4477" s="32"/>
      <c r="H4477" s="32"/>
    </row>
    <row r="4478" spans="7:8">
      <c r="G4478" s="32"/>
      <c r="H4478" s="32"/>
    </row>
    <row r="4479" spans="7:8">
      <c r="G4479" s="32"/>
      <c r="H4479" s="32"/>
    </row>
    <row r="4480" spans="7:8">
      <c r="G4480" s="32"/>
      <c r="H4480" s="32"/>
    </row>
    <row r="4481" spans="7:8">
      <c r="G4481" s="32"/>
      <c r="H4481" s="32"/>
    </row>
    <row r="4482" spans="7:8">
      <c r="G4482" s="32"/>
      <c r="H4482" s="32"/>
    </row>
    <row r="4483" spans="7:8">
      <c r="G4483" s="32"/>
      <c r="H4483" s="32"/>
    </row>
    <row r="4484" spans="7:8">
      <c r="G4484" s="32"/>
      <c r="H4484" s="32"/>
    </row>
    <row r="4485" spans="7:8">
      <c r="G4485" s="32"/>
      <c r="H4485" s="32"/>
    </row>
    <row r="4486" spans="7:8">
      <c r="G4486" s="32"/>
      <c r="H4486" s="32"/>
    </row>
    <row r="4487" spans="7:8">
      <c r="G4487" s="32"/>
      <c r="H4487" s="32"/>
    </row>
    <row r="4488" spans="7:8">
      <c r="G4488" s="32"/>
      <c r="H4488" s="32"/>
    </row>
    <row r="4489" spans="7:8">
      <c r="G4489" s="32"/>
      <c r="H4489" s="32"/>
    </row>
    <row r="4490" spans="7:8">
      <c r="G4490" s="32"/>
      <c r="H4490" s="32"/>
    </row>
    <row r="4491" spans="7:8">
      <c r="G4491" s="32"/>
      <c r="H4491" s="32"/>
    </row>
    <row r="4492" spans="7:8">
      <c r="G4492" s="32"/>
      <c r="H4492" s="32"/>
    </row>
    <row r="4493" spans="7:8">
      <c r="G4493" s="32"/>
      <c r="H4493" s="32"/>
    </row>
    <row r="4494" spans="7:8">
      <c r="G4494" s="32"/>
      <c r="H4494" s="32"/>
    </row>
    <row r="4495" spans="7:8">
      <c r="G4495" s="32"/>
      <c r="H4495" s="32"/>
    </row>
    <row r="4496" spans="7:8">
      <c r="G4496" s="32"/>
      <c r="H4496" s="32"/>
    </row>
    <row r="4497" spans="7:8">
      <c r="G4497" s="32"/>
      <c r="H4497" s="32"/>
    </row>
    <row r="4498" spans="7:8">
      <c r="G4498" s="32"/>
      <c r="H4498" s="32"/>
    </row>
    <row r="4499" spans="7:8">
      <c r="G4499" s="32"/>
      <c r="H4499" s="32"/>
    </row>
    <row r="4500" spans="7:8">
      <c r="G4500" s="32"/>
      <c r="H4500" s="32"/>
    </row>
    <row r="4501" spans="7:8">
      <c r="G4501" s="32"/>
      <c r="H4501" s="32"/>
    </row>
    <row r="4502" spans="7:8">
      <c r="G4502" s="32"/>
      <c r="H4502" s="32"/>
    </row>
    <row r="4503" spans="7:8">
      <c r="G4503" s="32"/>
      <c r="H4503" s="32"/>
    </row>
    <row r="4504" spans="7:8">
      <c r="G4504" s="32"/>
      <c r="H4504" s="32"/>
    </row>
    <row r="4505" spans="7:8">
      <c r="G4505" s="32"/>
      <c r="H4505" s="32"/>
    </row>
    <row r="4506" spans="7:8">
      <c r="G4506" s="32"/>
      <c r="H4506" s="32"/>
    </row>
    <row r="4507" spans="7:8">
      <c r="G4507" s="32"/>
      <c r="H4507" s="32"/>
    </row>
    <row r="4508" spans="7:8">
      <c r="G4508" s="32"/>
      <c r="H4508" s="32"/>
    </row>
    <row r="4509" spans="7:8">
      <c r="G4509" s="32"/>
      <c r="H4509" s="32"/>
    </row>
    <row r="4510" spans="7:8">
      <c r="G4510" s="32"/>
      <c r="H4510" s="32"/>
    </row>
    <row r="4511" spans="7:8">
      <c r="G4511" s="32"/>
      <c r="H4511" s="32"/>
    </row>
    <row r="4512" spans="7:8">
      <c r="G4512" s="32"/>
      <c r="H4512" s="32"/>
    </row>
    <row r="4513" spans="7:8">
      <c r="G4513" s="32"/>
      <c r="H4513" s="32"/>
    </row>
    <row r="4514" spans="7:8">
      <c r="G4514" s="32"/>
      <c r="H4514" s="32"/>
    </row>
    <row r="4515" spans="7:8">
      <c r="G4515" s="32"/>
      <c r="H4515" s="32"/>
    </row>
    <row r="4516" spans="7:8">
      <c r="G4516" s="32"/>
      <c r="H4516" s="32"/>
    </row>
    <row r="4517" spans="7:8">
      <c r="G4517" s="32"/>
      <c r="H4517" s="32"/>
    </row>
    <row r="4518" spans="7:8">
      <c r="G4518" s="32"/>
      <c r="H4518" s="32"/>
    </row>
    <row r="4519" spans="7:8">
      <c r="G4519" s="32"/>
      <c r="H4519" s="32"/>
    </row>
    <row r="4520" spans="7:8">
      <c r="G4520" s="32"/>
      <c r="H4520" s="32"/>
    </row>
    <row r="4521" spans="7:8">
      <c r="G4521" s="32"/>
      <c r="H4521" s="32"/>
    </row>
    <row r="4522" spans="7:8">
      <c r="G4522" s="32"/>
      <c r="H4522" s="32"/>
    </row>
    <row r="4523" spans="7:8">
      <c r="G4523" s="32"/>
      <c r="H4523" s="32"/>
    </row>
    <row r="4524" spans="7:8">
      <c r="G4524" s="32"/>
      <c r="H4524" s="32"/>
    </row>
    <row r="4525" spans="7:8">
      <c r="G4525" s="32"/>
      <c r="H4525" s="32"/>
    </row>
    <row r="4526" spans="7:8">
      <c r="G4526" s="32"/>
      <c r="H4526" s="32"/>
    </row>
    <row r="4527" spans="7:8">
      <c r="G4527" s="32"/>
      <c r="H4527" s="32"/>
    </row>
    <row r="4528" spans="7:8">
      <c r="G4528" s="32"/>
      <c r="H4528" s="32"/>
    </row>
    <row r="4529" spans="7:8">
      <c r="G4529" s="32"/>
      <c r="H4529" s="32"/>
    </row>
    <row r="4530" spans="7:8">
      <c r="G4530" s="32"/>
      <c r="H4530" s="32"/>
    </row>
    <row r="4531" spans="7:8">
      <c r="G4531" s="32"/>
      <c r="H4531" s="32"/>
    </row>
    <row r="4532" spans="7:8">
      <c r="G4532" s="32"/>
      <c r="H4532" s="32"/>
    </row>
    <row r="4533" spans="7:8">
      <c r="G4533" s="32"/>
      <c r="H4533" s="32"/>
    </row>
    <row r="4534" spans="7:8">
      <c r="G4534" s="32"/>
      <c r="H4534" s="32"/>
    </row>
    <row r="4535" spans="7:8">
      <c r="G4535" s="32"/>
      <c r="H4535" s="32"/>
    </row>
    <row r="4536" spans="7:8">
      <c r="G4536" s="32"/>
      <c r="H4536" s="32"/>
    </row>
    <row r="4537" spans="7:8">
      <c r="G4537" s="32"/>
      <c r="H4537" s="32"/>
    </row>
    <row r="4538" spans="7:8">
      <c r="G4538" s="32"/>
      <c r="H4538" s="32"/>
    </row>
    <row r="4539" spans="7:8">
      <c r="G4539" s="32"/>
      <c r="H4539" s="32"/>
    </row>
    <row r="4540" spans="7:8">
      <c r="G4540" s="32"/>
      <c r="H4540" s="32"/>
    </row>
    <row r="4541" spans="7:8">
      <c r="G4541" s="32"/>
      <c r="H4541" s="32"/>
    </row>
    <row r="4542" spans="7:8">
      <c r="G4542" s="32"/>
      <c r="H4542" s="32"/>
    </row>
    <row r="4543" spans="7:8">
      <c r="G4543" s="32"/>
      <c r="H4543" s="32"/>
    </row>
    <row r="4544" spans="7:8">
      <c r="G4544" s="32"/>
      <c r="H4544" s="32"/>
    </row>
    <row r="4545" spans="7:8">
      <c r="G4545" s="32"/>
      <c r="H4545" s="32"/>
    </row>
    <row r="4546" spans="7:8">
      <c r="G4546" s="32"/>
      <c r="H4546" s="32"/>
    </row>
    <row r="4547" spans="7:8">
      <c r="G4547" s="32"/>
      <c r="H4547" s="32"/>
    </row>
    <row r="4548" spans="7:8">
      <c r="G4548" s="32"/>
      <c r="H4548" s="32"/>
    </row>
    <row r="4549" spans="7:8">
      <c r="G4549" s="32"/>
      <c r="H4549" s="32"/>
    </row>
    <row r="4550" spans="7:8">
      <c r="G4550" s="32"/>
      <c r="H4550" s="32"/>
    </row>
    <row r="4551" spans="7:8">
      <c r="G4551" s="32"/>
      <c r="H4551" s="32"/>
    </row>
    <row r="4552" spans="7:8">
      <c r="G4552" s="32"/>
      <c r="H4552" s="32"/>
    </row>
    <row r="4553" spans="7:8">
      <c r="G4553" s="32"/>
      <c r="H4553" s="32"/>
    </row>
    <row r="4554" spans="7:8">
      <c r="G4554" s="32"/>
      <c r="H4554" s="32"/>
    </row>
    <row r="4555" spans="7:8">
      <c r="G4555" s="32"/>
      <c r="H4555" s="32"/>
    </row>
    <row r="4556" spans="7:8">
      <c r="G4556" s="32"/>
      <c r="H4556" s="32"/>
    </row>
    <row r="4557" spans="7:8">
      <c r="G4557" s="32"/>
      <c r="H4557" s="32"/>
    </row>
    <row r="4558" spans="7:8">
      <c r="G4558" s="32"/>
      <c r="H4558" s="32"/>
    </row>
    <row r="4559" spans="7:8">
      <c r="G4559" s="32"/>
      <c r="H4559" s="32"/>
    </row>
    <row r="4560" spans="7:8">
      <c r="G4560" s="32"/>
      <c r="H4560" s="32"/>
    </row>
    <row r="4561" spans="7:8">
      <c r="G4561" s="32"/>
      <c r="H4561" s="32"/>
    </row>
    <row r="4562" spans="7:8">
      <c r="G4562" s="32"/>
      <c r="H4562" s="32"/>
    </row>
    <row r="4563" spans="7:8">
      <c r="G4563" s="32"/>
      <c r="H4563" s="32"/>
    </row>
    <row r="4564" spans="7:8">
      <c r="G4564" s="32"/>
      <c r="H4564" s="32"/>
    </row>
    <row r="4565" spans="7:8">
      <c r="G4565" s="32"/>
      <c r="H4565" s="32"/>
    </row>
    <row r="4566" spans="7:8">
      <c r="G4566" s="32"/>
      <c r="H4566" s="32"/>
    </row>
    <row r="4567" spans="7:8">
      <c r="G4567" s="32"/>
      <c r="H4567" s="32"/>
    </row>
    <row r="4568" spans="7:8">
      <c r="G4568" s="32"/>
      <c r="H4568" s="32"/>
    </row>
    <row r="4569" spans="7:8">
      <c r="G4569" s="32"/>
      <c r="H4569" s="32"/>
    </row>
    <row r="4570" spans="7:8">
      <c r="G4570" s="32"/>
      <c r="H4570" s="32"/>
    </row>
    <row r="4571" spans="7:8">
      <c r="G4571" s="32"/>
      <c r="H4571" s="32"/>
    </row>
    <row r="4572" spans="7:8">
      <c r="G4572" s="32"/>
      <c r="H4572" s="32"/>
    </row>
    <row r="4573" spans="7:8">
      <c r="G4573" s="32"/>
      <c r="H4573" s="32"/>
    </row>
    <row r="4574" spans="7:8">
      <c r="G4574" s="32"/>
      <c r="H4574" s="32"/>
    </row>
    <row r="4575" spans="7:8">
      <c r="G4575" s="32"/>
      <c r="H4575" s="32"/>
    </row>
    <row r="4576" spans="7:8">
      <c r="G4576" s="32"/>
      <c r="H4576" s="32"/>
    </row>
    <row r="4577" spans="7:8">
      <c r="G4577" s="32"/>
      <c r="H4577" s="32"/>
    </row>
    <row r="4578" spans="7:8">
      <c r="G4578" s="32"/>
      <c r="H4578" s="32"/>
    </row>
    <row r="4579" spans="7:8">
      <c r="G4579" s="32"/>
      <c r="H4579" s="32"/>
    </row>
    <row r="4580" spans="7:8">
      <c r="G4580" s="32"/>
      <c r="H4580" s="32"/>
    </row>
    <row r="4581" spans="7:8">
      <c r="G4581" s="32"/>
      <c r="H4581" s="32"/>
    </row>
    <row r="4582" spans="7:8">
      <c r="G4582" s="32"/>
      <c r="H4582" s="32"/>
    </row>
    <row r="4583" spans="7:8">
      <c r="G4583" s="32"/>
      <c r="H4583" s="32"/>
    </row>
    <row r="4584" spans="7:8">
      <c r="G4584" s="32"/>
      <c r="H4584" s="32"/>
    </row>
    <row r="4585" spans="7:8">
      <c r="G4585" s="32"/>
      <c r="H4585" s="32"/>
    </row>
    <row r="4586" spans="7:8">
      <c r="G4586" s="32"/>
      <c r="H4586" s="32"/>
    </row>
    <row r="4587" spans="7:8">
      <c r="G4587" s="32"/>
      <c r="H4587" s="32"/>
    </row>
    <row r="4588" spans="7:8">
      <c r="G4588" s="32"/>
      <c r="H4588" s="32"/>
    </row>
    <row r="4589" spans="7:8">
      <c r="G4589" s="32"/>
      <c r="H4589" s="32"/>
    </row>
    <row r="4590" spans="7:8">
      <c r="G4590" s="32"/>
      <c r="H4590" s="32"/>
    </row>
    <row r="4591" spans="7:8">
      <c r="G4591" s="32"/>
      <c r="H4591" s="32"/>
    </row>
    <row r="4592" spans="7:8">
      <c r="G4592" s="32"/>
      <c r="H4592" s="32"/>
    </row>
    <row r="4593" spans="7:8">
      <c r="G4593" s="32"/>
      <c r="H4593" s="32"/>
    </row>
    <row r="4594" spans="7:8">
      <c r="G4594" s="32"/>
      <c r="H4594" s="32"/>
    </row>
    <row r="4595" spans="7:8">
      <c r="G4595" s="32"/>
      <c r="H4595" s="32"/>
    </row>
    <row r="4596" spans="7:8">
      <c r="G4596" s="32"/>
      <c r="H4596" s="32"/>
    </row>
    <row r="4597" spans="7:8">
      <c r="G4597" s="32"/>
      <c r="H4597" s="32"/>
    </row>
    <row r="4598" spans="7:8">
      <c r="G4598" s="32"/>
      <c r="H4598" s="32"/>
    </row>
    <row r="4599" spans="7:8">
      <c r="G4599" s="32"/>
      <c r="H4599" s="32"/>
    </row>
    <row r="4600" spans="7:8">
      <c r="G4600" s="32"/>
      <c r="H4600" s="32"/>
    </row>
    <row r="4601" spans="7:8">
      <c r="G4601" s="32"/>
      <c r="H4601" s="32"/>
    </row>
    <row r="4602" spans="7:8">
      <c r="G4602" s="32"/>
      <c r="H4602" s="32"/>
    </row>
    <row r="4603" spans="7:8">
      <c r="G4603" s="32"/>
      <c r="H4603" s="32"/>
    </row>
    <row r="4604" spans="7:8">
      <c r="G4604" s="32"/>
      <c r="H4604" s="32"/>
    </row>
    <row r="4605" spans="7:8">
      <c r="G4605" s="32"/>
      <c r="H4605" s="32"/>
    </row>
    <row r="4606" spans="7:8">
      <c r="G4606" s="32"/>
      <c r="H4606" s="32"/>
    </row>
    <row r="4607" spans="7:8">
      <c r="G4607" s="32"/>
      <c r="H4607" s="32"/>
    </row>
    <row r="4608" spans="7:8">
      <c r="G4608" s="32"/>
      <c r="H4608" s="32"/>
    </row>
    <row r="4609" spans="7:8">
      <c r="G4609" s="32"/>
      <c r="H4609" s="32"/>
    </row>
    <row r="4610" spans="7:8">
      <c r="G4610" s="32"/>
      <c r="H4610" s="32"/>
    </row>
    <row r="4611" spans="7:8">
      <c r="G4611" s="32"/>
      <c r="H4611" s="32"/>
    </row>
    <row r="4612" spans="7:8">
      <c r="G4612" s="32"/>
      <c r="H4612" s="32"/>
    </row>
    <row r="4613" spans="7:8">
      <c r="G4613" s="32"/>
      <c r="H4613" s="32"/>
    </row>
    <row r="4614" spans="7:8">
      <c r="G4614" s="32"/>
      <c r="H4614" s="32"/>
    </row>
    <row r="4615" spans="7:8">
      <c r="G4615" s="32"/>
      <c r="H4615" s="32"/>
    </row>
    <row r="4616" spans="7:8">
      <c r="G4616" s="32"/>
      <c r="H4616" s="32"/>
    </row>
    <row r="4617" spans="7:8">
      <c r="G4617" s="32"/>
      <c r="H4617" s="32"/>
    </row>
    <row r="4618" spans="7:8">
      <c r="G4618" s="32"/>
      <c r="H4618" s="32"/>
    </row>
    <row r="4619" spans="7:8">
      <c r="G4619" s="32"/>
      <c r="H4619" s="32"/>
    </row>
    <row r="4620" spans="7:8">
      <c r="G4620" s="32"/>
      <c r="H4620" s="32"/>
    </row>
    <row r="4621" spans="7:8">
      <c r="G4621" s="32"/>
      <c r="H4621" s="32"/>
    </row>
    <row r="4622" spans="7:8">
      <c r="G4622" s="32"/>
      <c r="H4622" s="32"/>
    </row>
    <row r="4623" spans="7:8">
      <c r="G4623" s="32"/>
      <c r="H4623" s="32"/>
    </row>
    <row r="4624" spans="7:8">
      <c r="G4624" s="32"/>
      <c r="H4624" s="32"/>
    </row>
    <row r="4625" spans="7:8">
      <c r="G4625" s="32"/>
      <c r="H4625" s="32"/>
    </row>
    <row r="4626" spans="7:8">
      <c r="G4626" s="32"/>
      <c r="H4626" s="32"/>
    </row>
    <row r="4627" spans="7:8">
      <c r="G4627" s="32"/>
      <c r="H4627" s="32"/>
    </row>
    <row r="4628" spans="7:8">
      <c r="G4628" s="32"/>
      <c r="H4628" s="32"/>
    </row>
    <row r="4629" spans="7:8">
      <c r="G4629" s="32"/>
      <c r="H4629" s="32"/>
    </row>
    <row r="4630" spans="7:8">
      <c r="G4630" s="32"/>
      <c r="H4630" s="32"/>
    </row>
    <row r="4631" spans="7:8">
      <c r="G4631" s="32"/>
      <c r="H4631" s="32"/>
    </row>
    <row r="4632" spans="7:8">
      <c r="G4632" s="32"/>
      <c r="H4632" s="32"/>
    </row>
    <row r="4633" spans="7:8">
      <c r="G4633" s="32"/>
      <c r="H4633" s="32"/>
    </row>
    <row r="4634" spans="7:8">
      <c r="G4634" s="32"/>
      <c r="H4634" s="32"/>
    </row>
    <row r="4635" spans="7:8">
      <c r="G4635" s="32"/>
      <c r="H4635" s="32"/>
    </row>
    <row r="4636" spans="7:8">
      <c r="G4636" s="32"/>
      <c r="H4636" s="32"/>
    </row>
    <row r="4637" spans="7:8">
      <c r="G4637" s="32"/>
      <c r="H4637" s="32"/>
    </row>
    <row r="4638" spans="7:8">
      <c r="G4638" s="32"/>
      <c r="H4638" s="32"/>
    </row>
    <row r="4639" spans="7:8">
      <c r="G4639" s="32"/>
      <c r="H4639" s="32"/>
    </row>
    <row r="4640" spans="7:8">
      <c r="G4640" s="32"/>
      <c r="H4640" s="32"/>
    </row>
    <row r="4641" spans="7:8">
      <c r="G4641" s="32"/>
      <c r="H4641" s="32"/>
    </row>
    <row r="4642" spans="7:8">
      <c r="G4642" s="32"/>
      <c r="H4642" s="32"/>
    </row>
    <row r="4643" spans="7:8">
      <c r="G4643" s="32"/>
      <c r="H4643" s="32"/>
    </row>
    <row r="4644" spans="7:8">
      <c r="G4644" s="32"/>
      <c r="H4644" s="32"/>
    </row>
    <row r="4645" spans="7:8">
      <c r="G4645" s="32"/>
      <c r="H4645" s="32"/>
    </row>
    <row r="4646" spans="7:8">
      <c r="G4646" s="32"/>
      <c r="H4646" s="32"/>
    </row>
    <row r="4647" spans="7:8">
      <c r="G4647" s="32"/>
      <c r="H4647" s="32"/>
    </row>
    <row r="4648" spans="7:8">
      <c r="G4648" s="32"/>
      <c r="H4648" s="32"/>
    </row>
    <row r="4649" spans="7:8">
      <c r="G4649" s="32"/>
      <c r="H4649" s="32"/>
    </row>
    <row r="4650" spans="7:8">
      <c r="G4650" s="32"/>
      <c r="H4650" s="32"/>
    </row>
    <row r="4651" spans="7:8">
      <c r="G4651" s="32"/>
      <c r="H4651" s="32"/>
    </row>
    <row r="4652" spans="7:8">
      <c r="G4652" s="32"/>
      <c r="H4652" s="32"/>
    </row>
    <row r="4653" spans="7:8">
      <c r="G4653" s="32"/>
      <c r="H4653" s="32"/>
    </row>
    <row r="4654" spans="7:8">
      <c r="G4654" s="32"/>
      <c r="H4654" s="32"/>
    </row>
    <row r="4655" spans="7:8">
      <c r="G4655" s="32"/>
      <c r="H4655" s="32"/>
    </row>
    <row r="4656" spans="7:8">
      <c r="G4656" s="32"/>
      <c r="H4656" s="32"/>
    </row>
    <row r="4657" spans="7:8">
      <c r="G4657" s="32"/>
      <c r="H4657" s="32"/>
    </row>
    <row r="4658" spans="7:8">
      <c r="G4658" s="32"/>
      <c r="H4658" s="32"/>
    </row>
    <row r="4659" spans="7:8">
      <c r="G4659" s="32"/>
      <c r="H4659" s="32"/>
    </row>
    <row r="4660" spans="7:8">
      <c r="G4660" s="32"/>
      <c r="H4660" s="32"/>
    </row>
    <row r="4661" spans="7:8">
      <c r="G4661" s="32"/>
      <c r="H4661" s="32"/>
    </row>
    <row r="4662" spans="7:8">
      <c r="G4662" s="32"/>
      <c r="H4662" s="32"/>
    </row>
    <row r="4663" spans="7:8">
      <c r="G4663" s="32"/>
      <c r="H4663" s="32"/>
    </row>
    <row r="4664" spans="7:8">
      <c r="G4664" s="32"/>
      <c r="H4664" s="32"/>
    </row>
    <row r="4665" spans="7:8">
      <c r="G4665" s="32"/>
      <c r="H4665" s="32"/>
    </row>
    <row r="4666" spans="7:8">
      <c r="G4666" s="32"/>
      <c r="H4666" s="32"/>
    </row>
    <row r="4667" spans="7:8">
      <c r="G4667" s="32"/>
      <c r="H4667" s="32"/>
    </row>
    <row r="4668" spans="7:8">
      <c r="G4668" s="32"/>
      <c r="H4668" s="32"/>
    </row>
    <row r="4669" spans="7:8">
      <c r="G4669" s="32"/>
      <c r="H4669" s="32"/>
    </row>
    <row r="4670" spans="7:8">
      <c r="G4670" s="32"/>
      <c r="H4670" s="32"/>
    </row>
    <row r="4671" spans="7:8">
      <c r="G4671" s="32"/>
      <c r="H4671" s="32"/>
    </row>
    <row r="4672" spans="7:8">
      <c r="G4672" s="32"/>
      <c r="H4672" s="32"/>
    </row>
    <row r="4673" spans="7:8">
      <c r="G4673" s="32"/>
      <c r="H4673" s="32"/>
    </row>
    <row r="4674" spans="7:8">
      <c r="G4674" s="32"/>
      <c r="H4674" s="32"/>
    </row>
    <row r="4675" spans="7:8">
      <c r="G4675" s="32"/>
      <c r="H4675" s="32"/>
    </row>
    <row r="4676" spans="7:8">
      <c r="G4676" s="32"/>
      <c r="H4676" s="32"/>
    </row>
    <row r="4677" spans="7:8">
      <c r="G4677" s="32"/>
      <c r="H4677" s="32"/>
    </row>
    <row r="4678" spans="7:8">
      <c r="G4678" s="32"/>
      <c r="H4678" s="32"/>
    </row>
    <row r="4679" spans="7:8">
      <c r="G4679" s="32"/>
      <c r="H4679" s="32"/>
    </row>
    <row r="4680" spans="7:8">
      <c r="G4680" s="32"/>
      <c r="H4680" s="32"/>
    </row>
    <row r="4681" spans="7:8">
      <c r="G4681" s="32"/>
      <c r="H4681" s="32"/>
    </row>
    <row r="4682" spans="7:8">
      <c r="G4682" s="32"/>
      <c r="H4682" s="32"/>
    </row>
    <row r="4683" spans="7:8">
      <c r="G4683" s="32"/>
      <c r="H4683" s="32"/>
    </row>
    <row r="4684" spans="7:8">
      <c r="G4684" s="32"/>
      <c r="H4684" s="32"/>
    </row>
    <row r="4685" spans="7:8">
      <c r="G4685" s="32"/>
      <c r="H4685" s="32"/>
    </row>
    <row r="4686" spans="7:8">
      <c r="G4686" s="32"/>
      <c r="H4686" s="32"/>
    </row>
    <row r="4687" spans="7:8">
      <c r="G4687" s="32"/>
      <c r="H4687" s="32"/>
    </row>
    <row r="4688" spans="7:8">
      <c r="G4688" s="32"/>
      <c r="H4688" s="32"/>
    </row>
    <row r="4689" spans="7:8">
      <c r="G4689" s="32"/>
      <c r="H4689" s="32"/>
    </row>
    <row r="4690" spans="7:8">
      <c r="G4690" s="32"/>
      <c r="H4690" s="32"/>
    </row>
    <row r="4691" spans="7:8">
      <c r="G4691" s="32"/>
      <c r="H4691" s="32"/>
    </row>
    <row r="4692" spans="7:8">
      <c r="G4692" s="32"/>
      <c r="H4692" s="32"/>
    </row>
    <row r="4693" spans="7:8">
      <c r="G4693" s="32"/>
      <c r="H4693" s="32"/>
    </row>
    <row r="4694" spans="7:8">
      <c r="G4694" s="32"/>
      <c r="H4694" s="32"/>
    </row>
    <row r="4695" spans="7:8">
      <c r="G4695" s="32"/>
      <c r="H4695" s="32"/>
    </row>
    <row r="4696" spans="7:8">
      <c r="G4696" s="32"/>
      <c r="H4696" s="32"/>
    </row>
    <row r="4697" spans="7:8">
      <c r="G4697" s="32"/>
      <c r="H4697" s="32"/>
    </row>
    <row r="4698" spans="7:8">
      <c r="G4698" s="32"/>
      <c r="H4698" s="32"/>
    </row>
    <row r="4699" spans="7:8">
      <c r="G4699" s="32"/>
      <c r="H4699" s="32"/>
    </row>
    <row r="4700" spans="7:8">
      <c r="G4700" s="32"/>
      <c r="H4700" s="32"/>
    </row>
    <row r="4701" spans="7:8">
      <c r="G4701" s="32"/>
      <c r="H4701" s="32"/>
    </row>
    <row r="4702" spans="7:8">
      <c r="G4702" s="32"/>
      <c r="H4702" s="32"/>
    </row>
    <row r="4703" spans="7:8">
      <c r="G4703" s="32"/>
      <c r="H4703" s="32"/>
    </row>
    <row r="4704" spans="7:8">
      <c r="G4704" s="32"/>
      <c r="H4704" s="32"/>
    </row>
    <row r="4705" spans="7:8">
      <c r="G4705" s="32"/>
      <c r="H4705" s="32"/>
    </row>
    <row r="4706" spans="7:8">
      <c r="G4706" s="32"/>
      <c r="H4706" s="32"/>
    </row>
    <row r="4707" spans="7:8">
      <c r="G4707" s="32"/>
      <c r="H4707" s="32"/>
    </row>
    <row r="4708" spans="7:8">
      <c r="G4708" s="32"/>
      <c r="H4708" s="32"/>
    </row>
    <row r="4709" spans="7:8">
      <c r="G4709" s="32"/>
      <c r="H4709" s="32"/>
    </row>
    <row r="4710" spans="7:8">
      <c r="G4710" s="32"/>
      <c r="H4710" s="32"/>
    </row>
    <row r="4711" spans="7:8">
      <c r="G4711" s="32"/>
      <c r="H4711" s="32"/>
    </row>
    <row r="4712" spans="7:8">
      <c r="G4712" s="32"/>
      <c r="H4712" s="32"/>
    </row>
    <row r="4713" spans="7:8">
      <c r="G4713" s="32"/>
      <c r="H4713" s="32"/>
    </row>
    <row r="4714" spans="7:8">
      <c r="G4714" s="32"/>
      <c r="H4714" s="32"/>
    </row>
    <row r="4715" spans="7:8">
      <c r="G4715" s="32"/>
      <c r="H4715" s="32"/>
    </row>
    <row r="4716" spans="7:8">
      <c r="G4716" s="32"/>
      <c r="H4716" s="32"/>
    </row>
    <row r="4717" spans="7:8">
      <c r="G4717" s="32"/>
      <c r="H4717" s="32"/>
    </row>
    <row r="4718" spans="7:8">
      <c r="G4718" s="32"/>
      <c r="H4718" s="32"/>
    </row>
    <row r="4719" spans="7:8">
      <c r="G4719" s="32"/>
      <c r="H4719" s="32"/>
    </row>
    <row r="4720" spans="7:8">
      <c r="G4720" s="32"/>
      <c r="H4720" s="32"/>
    </row>
    <row r="4721" spans="7:8">
      <c r="G4721" s="32"/>
      <c r="H4721" s="32"/>
    </row>
    <row r="4722" spans="7:8">
      <c r="G4722" s="32"/>
      <c r="H4722" s="32"/>
    </row>
    <row r="4723" spans="7:8">
      <c r="G4723" s="32"/>
      <c r="H4723" s="32"/>
    </row>
    <row r="4724" spans="7:8">
      <c r="G4724" s="32"/>
      <c r="H4724" s="32"/>
    </row>
    <row r="4725" spans="7:8">
      <c r="G4725" s="32"/>
      <c r="H4725" s="32"/>
    </row>
    <row r="4726" spans="7:8">
      <c r="G4726" s="32"/>
      <c r="H4726" s="32"/>
    </row>
    <row r="4727" spans="7:8">
      <c r="G4727" s="32"/>
      <c r="H4727" s="32"/>
    </row>
    <row r="4728" spans="7:8">
      <c r="G4728" s="32"/>
      <c r="H4728" s="32"/>
    </row>
    <row r="4729" spans="7:8">
      <c r="G4729" s="32"/>
      <c r="H4729" s="32"/>
    </row>
    <row r="4730" spans="7:8">
      <c r="G4730" s="32"/>
      <c r="H4730" s="32"/>
    </row>
    <row r="4731" spans="7:8">
      <c r="G4731" s="32"/>
      <c r="H4731" s="32"/>
    </row>
    <row r="4732" spans="7:8">
      <c r="G4732" s="32"/>
      <c r="H4732" s="32"/>
    </row>
    <row r="4733" spans="7:8">
      <c r="G4733" s="32"/>
      <c r="H4733" s="32"/>
    </row>
    <row r="4734" spans="7:8">
      <c r="G4734" s="32"/>
      <c r="H4734" s="32"/>
    </row>
    <row r="4735" spans="7:8">
      <c r="G4735" s="32"/>
      <c r="H4735" s="32"/>
    </row>
    <row r="4736" spans="7:8">
      <c r="G4736" s="32"/>
      <c r="H4736" s="32"/>
    </row>
    <row r="4737" spans="7:8">
      <c r="G4737" s="32"/>
      <c r="H4737" s="32"/>
    </row>
    <row r="4738" spans="7:8">
      <c r="G4738" s="32"/>
      <c r="H4738" s="32"/>
    </row>
    <row r="4739" spans="7:8">
      <c r="G4739" s="32"/>
      <c r="H4739" s="32"/>
    </row>
    <row r="4740" spans="7:8">
      <c r="G4740" s="32"/>
      <c r="H4740" s="32"/>
    </row>
    <row r="4741" spans="7:8">
      <c r="G4741" s="32"/>
      <c r="H4741" s="32"/>
    </row>
    <row r="4742" spans="7:8">
      <c r="G4742" s="32"/>
      <c r="H4742" s="32"/>
    </row>
    <row r="4743" spans="7:8">
      <c r="G4743" s="32"/>
      <c r="H4743" s="32"/>
    </row>
    <row r="4744" spans="7:8">
      <c r="G4744" s="32"/>
      <c r="H4744" s="32"/>
    </row>
    <row r="4745" spans="7:8">
      <c r="G4745" s="32"/>
      <c r="H4745" s="32"/>
    </row>
    <row r="4746" spans="7:8">
      <c r="G4746" s="32"/>
      <c r="H4746" s="32"/>
    </row>
    <row r="4747" spans="7:8">
      <c r="G4747" s="32"/>
      <c r="H4747" s="32"/>
    </row>
    <row r="4748" spans="7:8">
      <c r="G4748" s="32"/>
      <c r="H4748" s="32"/>
    </row>
    <row r="4749" spans="7:8">
      <c r="G4749" s="32"/>
      <c r="H4749" s="32"/>
    </row>
    <row r="4750" spans="7:8">
      <c r="G4750" s="32"/>
      <c r="H4750" s="32"/>
    </row>
    <row r="4751" spans="7:8">
      <c r="G4751" s="32"/>
      <c r="H4751" s="32"/>
    </row>
    <row r="4752" spans="7:8">
      <c r="G4752" s="32"/>
      <c r="H4752" s="32"/>
    </row>
    <row r="4753" spans="7:8">
      <c r="G4753" s="32"/>
      <c r="H4753" s="32"/>
    </row>
    <row r="4754" spans="7:8">
      <c r="G4754" s="32"/>
      <c r="H4754" s="32"/>
    </row>
    <row r="4755" spans="7:8">
      <c r="G4755" s="32"/>
      <c r="H4755" s="32"/>
    </row>
    <row r="4756" spans="7:8">
      <c r="G4756" s="32"/>
      <c r="H4756" s="32"/>
    </row>
    <row r="4757" spans="7:8">
      <c r="G4757" s="32"/>
      <c r="H4757" s="32"/>
    </row>
    <row r="4758" spans="7:8">
      <c r="G4758" s="32"/>
      <c r="H4758" s="32"/>
    </row>
    <row r="4759" spans="7:8">
      <c r="G4759" s="32"/>
      <c r="H4759" s="32"/>
    </row>
    <row r="4760" spans="7:8">
      <c r="G4760" s="32"/>
      <c r="H4760" s="32"/>
    </row>
    <row r="4761" spans="7:8">
      <c r="G4761" s="32"/>
      <c r="H4761" s="32"/>
    </row>
    <row r="4762" spans="7:8">
      <c r="G4762" s="32"/>
      <c r="H4762" s="32"/>
    </row>
    <row r="4763" spans="7:8">
      <c r="G4763" s="32"/>
      <c r="H4763" s="32"/>
    </row>
    <row r="4764" spans="7:8">
      <c r="G4764" s="32"/>
      <c r="H4764" s="32"/>
    </row>
    <row r="4765" spans="7:8">
      <c r="G4765" s="32"/>
      <c r="H4765" s="32"/>
    </row>
    <row r="4766" spans="7:8">
      <c r="G4766" s="32"/>
      <c r="H4766" s="32"/>
    </row>
    <row r="4767" spans="7:8">
      <c r="G4767" s="32"/>
      <c r="H4767" s="32"/>
    </row>
    <row r="4768" spans="7:8">
      <c r="G4768" s="32"/>
      <c r="H4768" s="32"/>
    </row>
    <row r="4769" spans="7:8">
      <c r="G4769" s="32"/>
      <c r="H4769" s="32"/>
    </row>
    <row r="4770" spans="7:8">
      <c r="G4770" s="32"/>
      <c r="H4770" s="32"/>
    </row>
    <row r="4771" spans="7:8">
      <c r="G4771" s="32"/>
      <c r="H4771" s="32"/>
    </row>
    <row r="4772" spans="7:8">
      <c r="G4772" s="32"/>
      <c r="H4772" s="32"/>
    </row>
    <row r="4773" spans="7:8">
      <c r="G4773" s="32"/>
      <c r="H4773" s="32"/>
    </row>
    <row r="4774" spans="7:8">
      <c r="G4774" s="32"/>
      <c r="H4774" s="32"/>
    </row>
    <row r="4775" spans="7:8">
      <c r="G4775" s="32"/>
      <c r="H4775" s="32"/>
    </row>
    <row r="4776" spans="7:8">
      <c r="G4776" s="32"/>
      <c r="H4776" s="32"/>
    </row>
    <row r="4777" spans="7:8">
      <c r="G4777" s="32"/>
      <c r="H4777" s="32"/>
    </row>
    <row r="4778" spans="7:8">
      <c r="G4778" s="32"/>
      <c r="H4778" s="32"/>
    </row>
    <row r="4779" spans="7:8">
      <c r="G4779" s="32"/>
      <c r="H4779" s="32"/>
    </row>
    <row r="4780" spans="7:8">
      <c r="G4780" s="32"/>
      <c r="H4780" s="32"/>
    </row>
    <row r="4781" spans="7:8">
      <c r="G4781" s="32"/>
      <c r="H4781" s="32"/>
    </row>
    <row r="4782" spans="7:8">
      <c r="G4782" s="32"/>
      <c r="H4782" s="32"/>
    </row>
    <row r="4783" spans="7:8">
      <c r="G4783" s="32"/>
      <c r="H4783" s="32"/>
    </row>
    <row r="4784" spans="7:8">
      <c r="G4784" s="32"/>
      <c r="H4784" s="32"/>
    </row>
    <row r="4785" spans="7:8">
      <c r="G4785" s="32"/>
      <c r="H4785" s="32"/>
    </row>
    <row r="4786" spans="7:8">
      <c r="G4786" s="32"/>
      <c r="H4786" s="32"/>
    </row>
    <row r="4787" spans="7:8">
      <c r="G4787" s="32"/>
      <c r="H4787" s="32"/>
    </row>
    <row r="4788" spans="7:8">
      <c r="G4788" s="32"/>
      <c r="H4788" s="32"/>
    </row>
    <row r="4789" spans="7:8">
      <c r="G4789" s="32"/>
      <c r="H4789" s="32"/>
    </row>
    <row r="4790" spans="7:8">
      <c r="G4790" s="32"/>
      <c r="H4790" s="32"/>
    </row>
    <row r="4791" spans="7:8">
      <c r="G4791" s="32"/>
      <c r="H4791" s="32"/>
    </row>
    <row r="4792" spans="7:8">
      <c r="G4792" s="32"/>
      <c r="H4792" s="32"/>
    </row>
    <row r="4793" spans="7:8">
      <c r="G4793" s="32"/>
      <c r="H4793" s="32"/>
    </row>
    <row r="4794" spans="7:8">
      <c r="G4794" s="32"/>
      <c r="H4794" s="32"/>
    </row>
    <row r="4795" spans="7:8">
      <c r="G4795" s="32"/>
      <c r="H4795" s="32"/>
    </row>
    <row r="4796" spans="7:8">
      <c r="G4796" s="32"/>
      <c r="H4796" s="32"/>
    </row>
    <row r="4797" spans="7:8">
      <c r="G4797" s="32"/>
      <c r="H4797" s="32"/>
    </row>
    <row r="4798" spans="7:8">
      <c r="G4798" s="32"/>
      <c r="H4798" s="32"/>
    </row>
    <row r="4799" spans="7:8">
      <c r="G4799" s="32"/>
      <c r="H4799" s="32"/>
    </row>
    <row r="4800" spans="7:8">
      <c r="G4800" s="32"/>
      <c r="H4800" s="32"/>
    </row>
    <row r="4801" spans="7:8">
      <c r="G4801" s="32"/>
      <c r="H4801" s="32"/>
    </row>
    <row r="4802" spans="7:8">
      <c r="G4802" s="32"/>
      <c r="H4802" s="32"/>
    </row>
    <row r="4803" spans="7:8">
      <c r="G4803" s="32"/>
      <c r="H4803" s="32"/>
    </row>
    <row r="4804" spans="7:8">
      <c r="G4804" s="32"/>
      <c r="H4804" s="32"/>
    </row>
    <row r="4805" spans="7:8">
      <c r="G4805" s="32"/>
      <c r="H4805" s="32"/>
    </row>
    <row r="4806" spans="7:8">
      <c r="G4806" s="32"/>
      <c r="H4806" s="32"/>
    </row>
    <row r="4807" spans="7:8">
      <c r="G4807" s="32"/>
      <c r="H4807" s="32"/>
    </row>
    <row r="4808" spans="7:8">
      <c r="G4808" s="32"/>
      <c r="H4808" s="32"/>
    </row>
    <row r="4809" spans="7:8">
      <c r="G4809" s="32"/>
      <c r="H4809" s="32"/>
    </row>
    <row r="4810" spans="7:8">
      <c r="G4810" s="32"/>
      <c r="H4810" s="32"/>
    </row>
    <row r="4811" spans="7:8">
      <c r="G4811" s="32"/>
      <c r="H4811" s="32"/>
    </row>
    <row r="4812" spans="7:8">
      <c r="G4812" s="32"/>
      <c r="H4812" s="32"/>
    </row>
    <row r="4813" spans="7:8">
      <c r="G4813" s="32"/>
      <c r="H4813" s="32"/>
    </row>
    <row r="4814" spans="7:8">
      <c r="G4814" s="32"/>
      <c r="H4814" s="32"/>
    </row>
    <row r="4815" spans="7:8">
      <c r="G4815" s="32"/>
      <c r="H4815" s="32"/>
    </row>
    <row r="4816" spans="7:8">
      <c r="G4816" s="32"/>
      <c r="H4816" s="32"/>
    </row>
    <row r="4817" spans="7:8">
      <c r="G4817" s="32"/>
      <c r="H4817" s="32"/>
    </row>
    <row r="4818" spans="7:8">
      <c r="G4818" s="32"/>
      <c r="H4818" s="32"/>
    </row>
    <row r="4819" spans="7:8">
      <c r="G4819" s="32"/>
      <c r="H4819" s="32"/>
    </row>
    <row r="4820" spans="7:8">
      <c r="G4820" s="32"/>
      <c r="H4820" s="32"/>
    </row>
    <row r="4821" spans="7:8">
      <c r="G4821" s="32"/>
      <c r="H4821" s="32"/>
    </row>
    <row r="4822" spans="7:8">
      <c r="G4822" s="32"/>
      <c r="H4822" s="32"/>
    </row>
    <row r="4823" spans="7:8">
      <c r="G4823" s="32"/>
      <c r="H4823" s="32"/>
    </row>
    <row r="4824" spans="7:8">
      <c r="G4824" s="32"/>
      <c r="H4824" s="32"/>
    </row>
    <row r="4825" spans="7:8">
      <c r="G4825" s="32"/>
      <c r="H4825" s="32"/>
    </row>
    <row r="4826" spans="7:8">
      <c r="G4826" s="32"/>
      <c r="H4826" s="32"/>
    </row>
    <row r="4827" spans="7:8">
      <c r="G4827" s="32"/>
      <c r="H4827" s="32"/>
    </row>
    <row r="4828" spans="7:8">
      <c r="G4828" s="32"/>
      <c r="H4828" s="32"/>
    </row>
    <row r="4829" spans="7:8">
      <c r="G4829" s="32"/>
      <c r="H4829" s="32"/>
    </row>
    <row r="4830" spans="7:8">
      <c r="G4830" s="32"/>
      <c r="H4830" s="32"/>
    </row>
    <row r="4831" spans="7:8">
      <c r="G4831" s="32"/>
      <c r="H4831" s="32"/>
    </row>
    <row r="4832" spans="7:8">
      <c r="G4832" s="32"/>
      <c r="H4832" s="32"/>
    </row>
    <row r="4833" spans="7:8">
      <c r="G4833" s="32"/>
      <c r="H4833" s="32"/>
    </row>
    <row r="4834" spans="7:8">
      <c r="G4834" s="32"/>
      <c r="H4834" s="32"/>
    </row>
    <row r="4835" spans="7:8">
      <c r="G4835" s="32"/>
      <c r="H4835" s="32"/>
    </row>
    <row r="4836" spans="7:8">
      <c r="G4836" s="32"/>
      <c r="H4836" s="32"/>
    </row>
    <row r="4837" spans="7:8">
      <c r="G4837" s="32"/>
      <c r="H4837" s="32"/>
    </row>
    <row r="4838" spans="7:8">
      <c r="G4838" s="32"/>
      <c r="H4838" s="32"/>
    </row>
    <row r="4839" spans="7:8">
      <c r="G4839" s="32"/>
      <c r="H4839" s="32"/>
    </row>
    <row r="4840" spans="7:8">
      <c r="G4840" s="32"/>
      <c r="H4840" s="32"/>
    </row>
    <row r="4841" spans="7:8">
      <c r="G4841" s="32"/>
      <c r="H4841" s="32"/>
    </row>
    <row r="4842" spans="7:8">
      <c r="G4842" s="32"/>
      <c r="H4842" s="32"/>
    </row>
    <row r="4843" spans="7:8">
      <c r="G4843" s="32"/>
      <c r="H4843" s="32"/>
    </row>
    <row r="4844" spans="7:8">
      <c r="G4844" s="32"/>
      <c r="H4844" s="32"/>
    </row>
    <row r="4845" spans="7:8">
      <c r="G4845" s="32"/>
      <c r="H4845" s="32"/>
    </row>
    <row r="4846" spans="7:8">
      <c r="G4846" s="32"/>
      <c r="H4846" s="32"/>
    </row>
    <row r="4847" spans="7:8">
      <c r="G4847" s="32"/>
      <c r="H4847" s="32"/>
    </row>
    <row r="4848" spans="7:8">
      <c r="G4848" s="32"/>
      <c r="H4848" s="32"/>
    </row>
    <row r="4849" spans="7:8">
      <c r="G4849" s="32"/>
      <c r="H4849" s="32"/>
    </row>
    <row r="4850" spans="7:8">
      <c r="G4850" s="32"/>
      <c r="H4850" s="32"/>
    </row>
    <row r="4851" spans="7:8">
      <c r="G4851" s="32"/>
      <c r="H4851" s="32"/>
    </row>
    <row r="4852" spans="7:8">
      <c r="G4852" s="32"/>
      <c r="H4852" s="32"/>
    </row>
    <row r="4853" spans="7:8">
      <c r="G4853" s="32"/>
      <c r="H4853" s="32"/>
    </row>
    <row r="4854" spans="7:8">
      <c r="G4854" s="32"/>
      <c r="H4854" s="32"/>
    </row>
    <row r="4855" spans="7:8">
      <c r="G4855" s="32"/>
      <c r="H4855" s="32"/>
    </row>
    <row r="4856" spans="7:8">
      <c r="G4856" s="32"/>
      <c r="H4856" s="32"/>
    </row>
    <row r="4857" spans="7:8">
      <c r="G4857" s="32"/>
      <c r="H4857" s="32"/>
    </row>
    <row r="4858" spans="7:8">
      <c r="G4858" s="32"/>
      <c r="H4858" s="32"/>
    </row>
    <row r="4859" spans="7:8">
      <c r="G4859" s="32"/>
      <c r="H4859" s="32"/>
    </row>
    <row r="4860" spans="7:8">
      <c r="G4860" s="32"/>
      <c r="H4860" s="32"/>
    </row>
    <row r="4861" spans="7:8">
      <c r="G4861" s="32"/>
      <c r="H4861" s="32"/>
    </row>
    <row r="4862" spans="7:8">
      <c r="G4862" s="32"/>
      <c r="H4862" s="32"/>
    </row>
    <row r="4863" spans="7:8">
      <c r="G4863" s="32"/>
      <c r="H4863" s="32"/>
    </row>
    <row r="4864" spans="7:8">
      <c r="G4864" s="32"/>
      <c r="H4864" s="32"/>
    </row>
    <row r="4865" spans="7:8">
      <c r="G4865" s="32"/>
      <c r="H4865" s="32"/>
    </row>
    <row r="4866" spans="7:8">
      <c r="G4866" s="32"/>
      <c r="H4866" s="32"/>
    </row>
    <row r="4867" spans="7:8">
      <c r="G4867" s="32"/>
      <c r="H4867" s="32"/>
    </row>
    <row r="4868" spans="7:8">
      <c r="G4868" s="32"/>
      <c r="H4868" s="32"/>
    </row>
    <row r="4869" spans="7:8">
      <c r="G4869" s="32"/>
      <c r="H4869" s="32"/>
    </row>
    <row r="4870" spans="7:8">
      <c r="G4870" s="32"/>
      <c r="H4870" s="32"/>
    </row>
    <row r="4871" spans="7:8">
      <c r="G4871" s="32"/>
      <c r="H4871" s="32"/>
    </row>
    <row r="4872" spans="7:8">
      <c r="G4872" s="32"/>
      <c r="H4872" s="32"/>
    </row>
    <row r="4873" spans="7:8">
      <c r="G4873" s="32"/>
      <c r="H4873" s="32"/>
    </row>
    <row r="4874" spans="7:8">
      <c r="G4874" s="32"/>
      <c r="H4874" s="32"/>
    </row>
    <row r="4875" spans="7:8">
      <c r="G4875" s="32"/>
      <c r="H4875" s="32"/>
    </row>
    <row r="4876" spans="7:8">
      <c r="G4876" s="32"/>
      <c r="H4876" s="32"/>
    </row>
    <row r="4877" spans="7:8">
      <c r="G4877" s="32"/>
      <c r="H4877" s="32"/>
    </row>
    <row r="4878" spans="7:8">
      <c r="G4878" s="32"/>
      <c r="H4878" s="32"/>
    </row>
    <row r="4879" spans="7:8">
      <c r="G4879" s="32"/>
      <c r="H4879" s="32"/>
    </row>
    <row r="4880" spans="7:8">
      <c r="G4880" s="32"/>
      <c r="H4880" s="32"/>
    </row>
    <row r="4881" spans="7:8">
      <c r="G4881" s="32"/>
      <c r="H4881" s="32"/>
    </row>
    <row r="4882" spans="7:8">
      <c r="G4882" s="32"/>
      <c r="H4882" s="32"/>
    </row>
    <row r="4883" spans="7:8">
      <c r="G4883" s="32"/>
      <c r="H4883" s="32"/>
    </row>
    <row r="4884" spans="7:8">
      <c r="G4884" s="32"/>
      <c r="H4884" s="32"/>
    </row>
    <row r="4885" spans="7:8">
      <c r="G4885" s="32"/>
      <c r="H4885" s="32"/>
    </row>
    <row r="4886" spans="7:8">
      <c r="G4886" s="32"/>
      <c r="H4886" s="32"/>
    </row>
    <row r="4887" spans="7:8">
      <c r="G4887" s="32"/>
      <c r="H4887" s="32"/>
    </row>
    <row r="4888" spans="7:8">
      <c r="G4888" s="32"/>
      <c r="H4888" s="32"/>
    </row>
    <row r="4889" spans="7:8">
      <c r="G4889" s="32"/>
      <c r="H4889" s="32"/>
    </row>
    <row r="4890" spans="7:8">
      <c r="G4890" s="32"/>
      <c r="H4890" s="32"/>
    </row>
    <row r="4891" spans="7:8">
      <c r="G4891" s="32"/>
      <c r="H4891" s="32"/>
    </row>
    <row r="4892" spans="7:8">
      <c r="G4892" s="32"/>
      <c r="H4892" s="32"/>
    </row>
    <row r="4893" spans="7:8">
      <c r="G4893" s="32"/>
      <c r="H4893" s="32"/>
    </row>
    <row r="4894" spans="7:8">
      <c r="G4894" s="32"/>
      <c r="H4894" s="32"/>
    </row>
    <row r="4895" spans="7:8">
      <c r="G4895" s="32"/>
      <c r="H4895" s="32"/>
    </row>
    <row r="4896" spans="7:8">
      <c r="G4896" s="32"/>
      <c r="H4896" s="32"/>
    </row>
    <row r="4897" spans="7:8">
      <c r="G4897" s="32"/>
      <c r="H4897" s="32"/>
    </row>
    <row r="4898" spans="7:8">
      <c r="G4898" s="32"/>
      <c r="H4898" s="32"/>
    </row>
    <row r="4899" spans="7:8">
      <c r="G4899" s="32"/>
      <c r="H4899" s="32"/>
    </row>
    <row r="4900" spans="7:8">
      <c r="G4900" s="32"/>
      <c r="H4900" s="32"/>
    </row>
    <row r="4901" spans="7:8">
      <c r="G4901" s="32"/>
      <c r="H4901" s="32"/>
    </row>
    <row r="4902" spans="7:8">
      <c r="G4902" s="32"/>
      <c r="H4902" s="32"/>
    </row>
    <row r="4903" spans="7:8">
      <c r="G4903" s="32"/>
      <c r="H4903" s="32"/>
    </row>
    <row r="4904" spans="7:8">
      <c r="G4904" s="32"/>
      <c r="H4904" s="32"/>
    </row>
    <row r="4905" spans="7:8">
      <c r="G4905" s="32"/>
      <c r="H4905" s="32"/>
    </row>
    <row r="4906" spans="7:8">
      <c r="G4906" s="32"/>
      <c r="H4906" s="32"/>
    </row>
    <row r="4907" spans="7:8">
      <c r="G4907" s="32"/>
      <c r="H4907" s="32"/>
    </row>
    <row r="4908" spans="7:8">
      <c r="G4908" s="32"/>
      <c r="H4908" s="32"/>
    </row>
    <row r="4909" spans="7:8">
      <c r="G4909" s="32"/>
      <c r="H4909" s="32"/>
    </row>
    <row r="4910" spans="7:8">
      <c r="G4910" s="32"/>
      <c r="H4910" s="32"/>
    </row>
    <row r="4911" spans="7:8">
      <c r="G4911" s="32"/>
      <c r="H4911" s="32"/>
    </row>
    <row r="4912" spans="7:8">
      <c r="G4912" s="32"/>
      <c r="H4912" s="32"/>
    </row>
    <row r="4913" spans="7:8">
      <c r="G4913" s="32"/>
      <c r="H4913" s="32"/>
    </row>
    <row r="4914" spans="7:8">
      <c r="G4914" s="32"/>
      <c r="H4914" s="32"/>
    </row>
    <row r="4915" spans="7:8">
      <c r="G4915" s="32"/>
      <c r="H4915" s="32"/>
    </row>
    <row r="4916" spans="7:8">
      <c r="G4916" s="32"/>
      <c r="H4916" s="32"/>
    </row>
    <row r="4917" spans="7:8">
      <c r="G4917" s="32"/>
      <c r="H4917" s="32"/>
    </row>
    <row r="4918" spans="7:8">
      <c r="G4918" s="32"/>
      <c r="H4918" s="32"/>
    </row>
    <row r="4919" spans="7:8">
      <c r="G4919" s="32"/>
      <c r="H4919" s="32"/>
    </row>
    <row r="4920" spans="7:8">
      <c r="G4920" s="32"/>
      <c r="H4920" s="32"/>
    </row>
    <row r="4921" spans="7:8">
      <c r="G4921" s="32"/>
      <c r="H4921" s="32"/>
    </row>
    <row r="4922" spans="7:8">
      <c r="G4922" s="32"/>
      <c r="H4922" s="32"/>
    </row>
    <row r="4923" spans="7:8">
      <c r="G4923" s="32"/>
      <c r="H4923" s="32"/>
    </row>
    <row r="4924" spans="7:8">
      <c r="G4924" s="32"/>
      <c r="H4924" s="32"/>
    </row>
    <row r="4925" spans="7:8">
      <c r="G4925" s="32"/>
      <c r="H4925" s="32"/>
    </row>
    <row r="4926" spans="7:8">
      <c r="G4926" s="32"/>
      <c r="H4926" s="32"/>
    </row>
    <row r="4927" spans="7:8">
      <c r="G4927" s="32"/>
      <c r="H4927" s="32"/>
    </row>
    <row r="4928" spans="7:8">
      <c r="G4928" s="32"/>
      <c r="H4928" s="32"/>
    </row>
    <row r="4929" spans="7:8">
      <c r="G4929" s="32"/>
      <c r="H4929" s="32"/>
    </row>
    <row r="4930" spans="7:8">
      <c r="G4930" s="32"/>
      <c r="H4930" s="32"/>
    </row>
    <row r="4931" spans="7:8">
      <c r="G4931" s="32"/>
      <c r="H4931" s="32"/>
    </row>
    <row r="4932" spans="7:8">
      <c r="G4932" s="32"/>
      <c r="H4932" s="32"/>
    </row>
    <row r="4933" spans="7:8">
      <c r="G4933" s="32"/>
      <c r="H4933" s="32"/>
    </row>
    <row r="4934" spans="7:8">
      <c r="G4934" s="32"/>
      <c r="H4934" s="32"/>
    </row>
    <row r="4935" spans="7:8">
      <c r="G4935" s="32"/>
      <c r="H4935" s="32"/>
    </row>
    <row r="4936" spans="7:8">
      <c r="G4936" s="32"/>
      <c r="H4936" s="32"/>
    </row>
    <row r="4937" spans="7:8">
      <c r="G4937" s="32"/>
      <c r="H4937" s="32"/>
    </row>
    <row r="4938" spans="7:8">
      <c r="G4938" s="32"/>
      <c r="H4938" s="32"/>
    </row>
    <row r="4939" spans="7:8">
      <c r="G4939" s="32"/>
      <c r="H4939" s="32"/>
    </row>
    <row r="4940" spans="7:8">
      <c r="G4940" s="32"/>
      <c r="H4940" s="32"/>
    </row>
    <row r="4941" spans="7:8">
      <c r="G4941" s="32"/>
      <c r="H4941" s="32"/>
    </row>
    <row r="4942" spans="7:8">
      <c r="G4942" s="32"/>
      <c r="H4942" s="32"/>
    </row>
    <row r="4943" spans="7:8">
      <c r="G4943" s="32"/>
      <c r="H4943" s="32"/>
    </row>
    <row r="4944" spans="7:8">
      <c r="G4944" s="32"/>
      <c r="H4944" s="32"/>
    </row>
    <row r="4945" spans="7:8">
      <c r="G4945" s="32"/>
      <c r="H4945" s="32"/>
    </row>
    <row r="4946" spans="7:8">
      <c r="G4946" s="32"/>
      <c r="H4946" s="32"/>
    </row>
    <row r="4947" spans="7:8">
      <c r="G4947" s="32"/>
      <c r="H4947" s="32"/>
    </row>
    <row r="4948" spans="7:8">
      <c r="G4948" s="32"/>
      <c r="H4948" s="32"/>
    </row>
    <row r="4949" spans="7:8">
      <c r="G4949" s="32"/>
      <c r="H4949" s="32"/>
    </row>
    <row r="4950" spans="7:8">
      <c r="G4950" s="32"/>
      <c r="H4950" s="32"/>
    </row>
    <row r="4951" spans="7:8">
      <c r="G4951" s="32"/>
      <c r="H4951" s="32"/>
    </row>
    <row r="4952" spans="7:8">
      <c r="G4952" s="32"/>
      <c r="H4952" s="32"/>
    </row>
    <row r="4953" spans="7:8">
      <c r="G4953" s="32"/>
      <c r="H4953" s="32"/>
    </row>
    <row r="4954" spans="7:8">
      <c r="G4954" s="32"/>
      <c r="H4954" s="32"/>
    </row>
    <row r="4955" spans="7:8">
      <c r="G4955" s="32"/>
      <c r="H4955" s="32"/>
    </row>
    <row r="4956" spans="7:8">
      <c r="G4956" s="32"/>
      <c r="H4956" s="32"/>
    </row>
    <row r="4957" spans="7:8">
      <c r="G4957" s="32"/>
      <c r="H4957" s="32"/>
    </row>
    <row r="4958" spans="7:8">
      <c r="G4958" s="32"/>
      <c r="H4958" s="32"/>
    </row>
    <row r="4959" spans="7:8">
      <c r="G4959" s="32"/>
      <c r="H4959" s="32"/>
    </row>
    <row r="4960" spans="7:8">
      <c r="G4960" s="32"/>
      <c r="H4960" s="32"/>
    </row>
    <row r="4961" spans="7:8">
      <c r="G4961" s="32"/>
      <c r="H4961" s="32"/>
    </row>
    <row r="4962" spans="7:8">
      <c r="G4962" s="32"/>
      <c r="H4962" s="32"/>
    </row>
    <row r="4963" spans="7:8">
      <c r="G4963" s="32"/>
      <c r="H4963" s="32"/>
    </row>
    <row r="4964" spans="7:8">
      <c r="G4964" s="32"/>
      <c r="H4964" s="32"/>
    </row>
    <row r="4965" spans="7:8">
      <c r="G4965" s="32"/>
      <c r="H4965" s="32"/>
    </row>
    <row r="4966" spans="7:8">
      <c r="G4966" s="32"/>
      <c r="H4966" s="32"/>
    </row>
    <row r="4967" spans="7:8">
      <c r="G4967" s="32"/>
      <c r="H4967" s="32"/>
    </row>
    <row r="4968" spans="7:8">
      <c r="G4968" s="32"/>
      <c r="H4968" s="32"/>
    </row>
    <row r="4969" spans="7:8">
      <c r="G4969" s="32"/>
      <c r="H4969" s="32"/>
    </row>
    <row r="4970" spans="7:8">
      <c r="G4970" s="32"/>
      <c r="H4970" s="32"/>
    </row>
    <row r="4971" spans="7:8">
      <c r="G4971" s="32"/>
      <c r="H4971" s="32"/>
    </row>
    <row r="4972" spans="7:8">
      <c r="G4972" s="32"/>
      <c r="H4972" s="32"/>
    </row>
    <row r="4973" spans="7:8">
      <c r="G4973" s="32"/>
      <c r="H4973" s="32"/>
    </row>
    <row r="4974" spans="7:8">
      <c r="G4974" s="32"/>
      <c r="H4974" s="32"/>
    </row>
    <row r="4975" spans="7:8">
      <c r="G4975" s="32"/>
      <c r="H4975" s="32"/>
    </row>
    <row r="4976" spans="7:8">
      <c r="G4976" s="32"/>
      <c r="H4976" s="32"/>
    </row>
    <row r="4977" spans="7:8">
      <c r="G4977" s="32"/>
      <c r="H4977" s="32"/>
    </row>
    <row r="4978" spans="7:8">
      <c r="G4978" s="32"/>
      <c r="H4978" s="32"/>
    </row>
    <row r="4979" spans="7:8">
      <c r="G4979" s="32"/>
      <c r="H4979" s="32"/>
    </row>
    <row r="4980" spans="7:8">
      <c r="G4980" s="32"/>
      <c r="H4980" s="32"/>
    </row>
    <row r="4981" spans="7:8">
      <c r="G4981" s="32"/>
      <c r="H4981" s="32"/>
    </row>
    <row r="4982" spans="7:8">
      <c r="G4982" s="32"/>
      <c r="H4982" s="32"/>
    </row>
    <row r="4983" spans="7:8">
      <c r="G4983" s="32"/>
      <c r="H4983" s="32"/>
    </row>
    <row r="4984" spans="7:8">
      <c r="G4984" s="32"/>
      <c r="H4984" s="32"/>
    </row>
    <row r="4985" spans="7:8">
      <c r="G4985" s="32"/>
      <c r="H4985" s="32"/>
    </row>
    <row r="4986" spans="7:8">
      <c r="G4986" s="32"/>
      <c r="H4986" s="32"/>
    </row>
    <row r="4987" spans="7:8">
      <c r="G4987" s="32"/>
      <c r="H4987" s="32"/>
    </row>
    <row r="4988" spans="7:8">
      <c r="G4988" s="32"/>
      <c r="H4988" s="32"/>
    </row>
    <row r="4989" spans="7:8">
      <c r="G4989" s="32"/>
      <c r="H4989" s="32"/>
    </row>
    <row r="4990" spans="7:8">
      <c r="G4990" s="32"/>
      <c r="H4990" s="32"/>
    </row>
    <row r="4991" spans="7:8">
      <c r="G4991" s="32"/>
      <c r="H4991" s="32"/>
    </row>
    <row r="4992" spans="7:8">
      <c r="G4992" s="32"/>
      <c r="H4992" s="32"/>
    </row>
    <row r="4993" spans="7:8">
      <c r="G4993" s="32"/>
      <c r="H4993" s="32"/>
    </row>
    <row r="4994" spans="7:8">
      <c r="G4994" s="32"/>
      <c r="H4994" s="32"/>
    </row>
    <row r="4995" spans="7:8">
      <c r="G4995" s="32"/>
      <c r="H4995" s="32"/>
    </row>
    <row r="4996" spans="7:8">
      <c r="G4996" s="32"/>
      <c r="H4996" s="32"/>
    </row>
    <row r="4997" spans="7:8">
      <c r="G4997" s="32"/>
      <c r="H4997" s="32"/>
    </row>
    <row r="4998" spans="7:8">
      <c r="G4998" s="32"/>
      <c r="H4998" s="32"/>
    </row>
    <row r="4999" spans="7:8">
      <c r="G4999" s="32"/>
      <c r="H4999" s="32"/>
    </row>
    <row r="5000" spans="7:8">
      <c r="G5000" s="32"/>
      <c r="H5000" s="32"/>
    </row>
    <row r="5001" spans="7:8">
      <c r="G5001" s="32"/>
      <c r="H5001" s="32"/>
    </row>
    <row r="5002" spans="7:8">
      <c r="G5002" s="32"/>
      <c r="H5002" s="32"/>
    </row>
    <row r="5003" spans="7:8">
      <c r="G5003" s="32"/>
      <c r="H5003" s="32"/>
    </row>
    <row r="5004" spans="7:8">
      <c r="G5004" s="32"/>
      <c r="H5004" s="32"/>
    </row>
    <row r="5005" spans="7:8">
      <c r="G5005" s="32"/>
      <c r="H5005" s="32"/>
    </row>
    <row r="5006" spans="7:8">
      <c r="G5006" s="32"/>
      <c r="H5006" s="32"/>
    </row>
    <row r="5007" spans="7:8">
      <c r="G5007" s="32"/>
      <c r="H5007" s="32"/>
    </row>
    <row r="5008" spans="7:8">
      <c r="G5008" s="32"/>
      <c r="H5008" s="32"/>
    </row>
    <row r="5009" spans="7:8">
      <c r="G5009" s="32"/>
      <c r="H5009" s="32"/>
    </row>
    <row r="5010" spans="7:8">
      <c r="G5010" s="32"/>
      <c r="H5010" s="32"/>
    </row>
    <row r="5011" spans="7:8">
      <c r="G5011" s="32"/>
      <c r="H5011" s="32"/>
    </row>
    <row r="5012" spans="7:8">
      <c r="G5012" s="32"/>
      <c r="H5012" s="32"/>
    </row>
    <row r="5013" spans="7:8">
      <c r="G5013" s="32"/>
      <c r="H5013" s="32"/>
    </row>
    <row r="5014" spans="7:8">
      <c r="G5014" s="32"/>
      <c r="H5014" s="32"/>
    </row>
    <row r="5015" spans="7:8">
      <c r="G5015" s="32"/>
      <c r="H5015" s="32"/>
    </row>
    <row r="5016" spans="7:8">
      <c r="G5016" s="32"/>
      <c r="H5016" s="32"/>
    </row>
    <row r="5017" spans="7:8">
      <c r="G5017" s="32"/>
      <c r="H5017" s="32"/>
    </row>
    <row r="5018" spans="7:8">
      <c r="G5018" s="32"/>
      <c r="H5018" s="32"/>
    </row>
    <row r="5019" spans="7:8">
      <c r="G5019" s="32"/>
      <c r="H5019" s="32"/>
    </row>
    <row r="5020" spans="7:8">
      <c r="G5020" s="32"/>
      <c r="H5020" s="32"/>
    </row>
    <row r="5021" spans="7:8">
      <c r="G5021" s="32"/>
      <c r="H5021" s="32"/>
    </row>
    <row r="5022" spans="7:8">
      <c r="G5022" s="32"/>
      <c r="H5022" s="32"/>
    </row>
    <row r="5023" spans="7:8">
      <c r="G5023" s="32"/>
      <c r="H5023" s="32"/>
    </row>
    <row r="5024" spans="7:8">
      <c r="G5024" s="32"/>
      <c r="H5024" s="32"/>
    </row>
    <row r="5025" spans="7:8">
      <c r="G5025" s="32"/>
      <c r="H5025" s="32"/>
    </row>
    <row r="5026" spans="7:8">
      <c r="G5026" s="32"/>
      <c r="H5026" s="32"/>
    </row>
    <row r="5027" spans="7:8">
      <c r="G5027" s="32"/>
      <c r="H5027" s="32"/>
    </row>
    <row r="5028" spans="7:8">
      <c r="G5028" s="32"/>
      <c r="H5028" s="32"/>
    </row>
    <row r="5029" spans="7:8">
      <c r="G5029" s="32"/>
      <c r="H5029" s="32"/>
    </row>
    <row r="5030" spans="7:8">
      <c r="G5030" s="32"/>
      <c r="H5030" s="32"/>
    </row>
    <row r="5031" spans="7:8">
      <c r="G5031" s="32"/>
      <c r="H5031" s="32"/>
    </row>
    <row r="5032" spans="7:8">
      <c r="G5032" s="32"/>
      <c r="H5032" s="32"/>
    </row>
    <row r="5033" spans="7:8">
      <c r="G5033" s="32"/>
      <c r="H5033" s="32"/>
    </row>
    <row r="5034" spans="7:8">
      <c r="G5034" s="32"/>
      <c r="H5034" s="32"/>
    </row>
    <row r="5035" spans="7:8">
      <c r="G5035" s="32"/>
      <c r="H5035" s="32"/>
    </row>
    <row r="5036" spans="7:8">
      <c r="G5036" s="32"/>
      <c r="H5036" s="32"/>
    </row>
    <row r="5037" spans="7:8">
      <c r="G5037" s="32"/>
      <c r="H5037" s="32"/>
    </row>
    <row r="5038" spans="7:8">
      <c r="G5038" s="32"/>
      <c r="H5038" s="32"/>
    </row>
    <row r="5039" spans="7:8">
      <c r="G5039" s="32"/>
      <c r="H5039" s="32"/>
    </row>
    <row r="5040" spans="7:8">
      <c r="G5040" s="32"/>
      <c r="H5040" s="32"/>
    </row>
    <row r="5041" spans="7:8">
      <c r="G5041" s="32"/>
      <c r="H5041" s="32"/>
    </row>
    <row r="5042" spans="7:8">
      <c r="G5042" s="32"/>
      <c r="H5042" s="32"/>
    </row>
    <row r="5043" spans="7:8">
      <c r="G5043" s="32"/>
      <c r="H5043" s="32"/>
    </row>
    <row r="5044" spans="7:8">
      <c r="G5044" s="32"/>
      <c r="H5044" s="32"/>
    </row>
    <row r="5045" spans="7:8">
      <c r="G5045" s="32"/>
      <c r="H5045" s="32"/>
    </row>
    <row r="5046" spans="7:8">
      <c r="G5046" s="32"/>
      <c r="H5046" s="32"/>
    </row>
    <row r="5047" spans="7:8">
      <c r="G5047" s="32"/>
      <c r="H5047" s="32"/>
    </row>
    <row r="5048" spans="7:8">
      <c r="G5048" s="32"/>
      <c r="H5048" s="32"/>
    </row>
    <row r="5049" spans="7:8">
      <c r="G5049" s="32"/>
      <c r="H5049" s="32"/>
    </row>
    <row r="5050" spans="7:8">
      <c r="G5050" s="32"/>
      <c r="H5050" s="32"/>
    </row>
    <row r="5051" spans="7:8">
      <c r="G5051" s="32"/>
      <c r="H5051" s="32"/>
    </row>
    <row r="5052" spans="7:8">
      <c r="G5052" s="32"/>
      <c r="H5052" s="32"/>
    </row>
    <row r="5053" spans="7:8">
      <c r="G5053" s="32"/>
      <c r="H5053" s="32"/>
    </row>
    <row r="5054" spans="7:8">
      <c r="G5054" s="32"/>
      <c r="H5054" s="32"/>
    </row>
    <row r="5055" spans="7:8">
      <c r="G5055" s="32"/>
      <c r="H5055" s="32"/>
    </row>
    <row r="5056" spans="7:8">
      <c r="G5056" s="32"/>
      <c r="H5056" s="32"/>
    </row>
    <row r="5057" spans="7:8">
      <c r="G5057" s="32"/>
      <c r="H5057" s="32"/>
    </row>
    <row r="5058" spans="7:8">
      <c r="G5058" s="32"/>
      <c r="H5058" s="32"/>
    </row>
    <row r="5059" spans="7:8">
      <c r="G5059" s="32"/>
      <c r="H5059" s="32"/>
    </row>
    <row r="5060" spans="7:8">
      <c r="G5060" s="32"/>
      <c r="H5060" s="32"/>
    </row>
    <row r="5061" spans="7:8">
      <c r="G5061" s="32"/>
      <c r="H5061" s="32"/>
    </row>
    <row r="5062" spans="7:8">
      <c r="G5062" s="32"/>
      <c r="H5062" s="32"/>
    </row>
    <row r="5063" spans="7:8">
      <c r="G5063" s="32"/>
      <c r="H5063" s="32"/>
    </row>
    <row r="5064" spans="7:8">
      <c r="G5064" s="32"/>
      <c r="H5064" s="32"/>
    </row>
    <row r="5065" spans="7:8">
      <c r="G5065" s="32"/>
      <c r="H5065" s="32"/>
    </row>
    <row r="5066" spans="7:8">
      <c r="G5066" s="32"/>
      <c r="H5066" s="32"/>
    </row>
    <row r="5067" spans="7:8">
      <c r="G5067" s="32"/>
      <c r="H5067" s="32"/>
    </row>
    <row r="5068" spans="7:8">
      <c r="G5068" s="32"/>
      <c r="H5068" s="32"/>
    </row>
    <row r="5069" spans="7:8">
      <c r="G5069" s="32"/>
      <c r="H5069" s="32"/>
    </row>
    <row r="5070" spans="7:8">
      <c r="G5070" s="32"/>
      <c r="H5070" s="32"/>
    </row>
    <row r="5071" spans="7:8">
      <c r="G5071" s="32"/>
      <c r="H5071" s="32"/>
    </row>
    <row r="5072" spans="7:8">
      <c r="G5072" s="32"/>
      <c r="H5072" s="32"/>
    </row>
    <row r="5073" spans="7:8">
      <c r="G5073" s="32"/>
      <c r="H5073" s="32"/>
    </row>
    <row r="5074" spans="7:8">
      <c r="G5074" s="32"/>
      <c r="H5074" s="32"/>
    </row>
    <row r="5075" spans="7:8">
      <c r="G5075" s="32"/>
      <c r="H5075" s="32"/>
    </row>
    <row r="5076" spans="7:8">
      <c r="G5076" s="32"/>
      <c r="H5076" s="32"/>
    </row>
    <row r="5077" spans="7:8">
      <c r="G5077" s="32"/>
      <c r="H5077" s="32"/>
    </row>
    <row r="5078" spans="7:8">
      <c r="G5078" s="32"/>
      <c r="H5078" s="32"/>
    </row>
    <row r="5079" spans="7:8">
      <c r="G5079" s="32"/>
      <c r="H5079" s="32"/>
    </row>
    <row r="5080" spans="7:8">
      <c r="G5080" s="32"/>
      <c r="H5080" s="32"/>
    </row>
    <row r="5081" spans="7:8">
      <c r="G5081" s="32"/>
      <c r="H5081" s="32"/>
    </row>
    <row r="5082" spans="7:8">
      <c r="G5082" s="32"/>
      <c r="H5082" s="32"/>
    </row>
    <row r="5083" spans="7:8">
      <c r="G5083" s="32"/>
      <c r="H5083" s="32"/>
    </row>
    <row r="5084" spans="7:8">
      <c r="G5084" s="32"/>
      <c r="H5084" s="32"/>
    </row>
    <row r="5085" spans="7:8">
      <c r="G5085" s="32"/>
      <c r="H5085" s="32"/>
    </row>
    <row r="5086" spans="7:8">
      <c r="G5086" s="32"/>
      <c r="H5086" s="32"/>
    </row>
    <row r="5087" spans="7:8">
      <c r="G5087" s="32"/>
      <c r="H5087" s="32"/>
    </row>
    <row r="5088" spans="7:8">
      <c r="G5088" s="32"/>
      <c r="H5088" s="32"/>
    </row>
    <row r="5089" spans="7:8">
      <c r="G5089" s="32"/>
      <c r="H5089" s="32"/>
    </row>
    <row r="5090" spans="7:8">
      <c r="G5090" s="32"/>
      <c r="H5090" s="32"/>
    </row>
    <row r="5091" spans="7:8">
      <c r="G5091" s="32"/>
      <c r="H5091" s="32"/>
    </row>
    <row r="5092" spans="7:8">
      <c r="G5092" s="32"/>
      <c r="H5092" s="32"/>
    </row>
    <row r="5093" spans="7:8">
      <c r="G5093" s="32"/>
      <c r="H5093" s="32"/>
    </row>
    <row r="5094" spans="7:8">
      <c r="G5094" s="32"/>
      <c r="H5094" s="32"/>
    </row>
    <row r="5095" spans="7:8">
      <c r="G5095" s="32"/>
      <c r="H5095" s="32"/>
    </row>
    <row r="5096" spans="7:8">
      <c r="G5096" s="32"/>
      <c r="H5096" s="32"/>
    </row>
    <row r="5097" spans="7:8">
      <c r="G5097" s="32"/>
      <c r="H5097" s="32"/>
    </row>
    <row r="5098" spans="7:8">
      <c r="G5098" s="32"/>
      <c r="H5098" s="32"/>
    </row>
    <row r="5099" spans="7:8">
      <c r="G5099" s="32"/>
      <c r="H5099" s="32"/>
    </row>
    <row r="5100" spans="7:8">
      <c r="G5100" s="32"/>
      <c r="H5100" s="32"/>
    </row>
    <row r="5101" spans="7:8">
      <c r="G5101" s="32"/>
      <c r="H5101" s="32"/>
    </row>
    <row r="5102" spans="7:8">
      <c r="G5102" s="32"/>
      <c r="H5102" s="32"/>
    </row>
    <row r="5103" spans="7:8">
      <c r="G5103" s="32"/>
      <c r="H5103" s="32"/>
    </row>
    <row r="5104" spans="7:8">
      <c r="G5104" s="32"/>
      <c r="H5104" s="32"/>
    </row>
    <row r="5105" spans="7:8">
      <c r="G5105" s="32"/>
      <c r="H5105" s="32"/>
    </row>
    <row r="5106" spans="7:8">
      <c r="G5106" s="32"/>
      <c r="H5106" s="32"/>
    </row>
    <row r="5107" spans="7:8">
      <c r="G5107" s="32"/>
      <c r="H5107" s="32"/>
    </row>
    <row r="5108" spans="7:8">
      <c r="G5108" s="32"/>
      <c r="H5108" s="32"/>
    </row>
    <row r="5109" spans="7:8">
      <c r="G5109" s="32"/>
      <c r="H5109" s="32"/>
    </row>
    <row r="5110" spans="7:8">
      <c r="G5110" s="32"/>
      <c r="H5110" s="32"/>
    </row>
    <row r="5111" spans="7:8">
      <c r="G5111" s="32"/>
      <c r="H5111" s="32"/>
    </row>
    <row r="5112" spans="7:8">
      <c r="G5112" s="32"/>
      <c r="H5112" s="32"/>
    </row>
    <row r="5113" spans="7:8">
      <c r="G5113" s="32"/>
      <c r="H5113" s="32"/>
    </row>
    <row r="5114" spans="7:8">
      <c r="G5114" s="32"/>
      <c r="H5114" s="32"/>
    </row>
    <row r="5115" spans="7:8">
      <c r="G5115" s="32"/>
      <c r="H5115" s="32"/>
    </row>
    <row r="5116" spans="7:8">
      <c r="G5116" s="32"/>
      <c r="H5116" s="32"/>
    </row>
    <row r="5117" spans="7:8">
      <c r="G5117" s="32"/>
      <c r="H5117" s="32"/>
    </row>
    <row r="5118" spans="7:8">
      <c r="G5118" s="32"/>
      <c r="H5118" s="32"/>
    </row>
    <row r="5119" spans="7:8">
      <c r="G5119" s="32"/>
      <c r="H5119" s="32"/>
    </row>
    <row r="5120" spans="7:8">
      <c r="G5120" s="32"/>
      <c r="H5120" s="32"/>
    </row>
    <row r="5121" spans="7:8">
      <c r="G5121" s="32"/>
      <c r="H5121" s="32"/>
    </row>
    <row r="5122" spans="7:8">
      <c r="G5122" s="32"/>
      <c r="H5122" s="32"/>
    </row>
    <row r="5123" spans="7:8">
      <c r="G5123" s="32"/>
      <c r="H5123" s="32"/>
    </row>
    <row r="5124" spans="7:8">
      <c r="G5124" s="32"/>
      <c r="H5124" s="32"/>
    </row>
    <row r="5125" spans="7:8">
      <c r="G5125" s="32"/>
      <c r="H5125" s="32"/>
    </row>
    <row r="5126" spans="7:8">
      <c r="G5126" s="32"/>
      <c r="H5126" s="32"/>
    </row>
    <row r="5127" spans="7:8">
      <c r="G5127" s="32"/>
      <c r="H5127" s="32"/>
    </row>
    <row r="5128" spans="7:8">
      <c r="G5128" s="32"/>
      <c r="H5128" s="32"/>
    </row>
    <row r="5129" spans="7:8">
      <c r="G5129" s="32"/>
      <c r="H5129" s="32"/>
    </row>
    <row r="5130" spans="7:8">
      <c r="G5130" s="32"/>
      <c r="H5130" s="32"/>
    </row>
    <row r="5131" spans="7:8">
      <c r="G5131" s="32"/>
      <c r="H5131" s="32"/>
    </row>
    <row r="5132" spans="7:8">
      <c r="G5132" s="32"/>
      <c r="H5132" s="32"/>
    </row>
    <row r="5133" spans="7:8">
      <c r="G5133" s="32"/>
      <c r="H5133" s="32"/>
    </row>
    <row r="5134" spans="7:8">
      <c r="G5134" s="32"/>
      <c r="H5134" s="32"/>
    </row>
    <row r="5135" spans="7:8">
      <c r="G5135" s="32"/>
      <c r="H5135" s="32"/>
    </row>
    <row r="5136" spans="7:8">
      <c r="G5136" s="32"/>
      <c r="H5136" s="32"/>
    </row>
    <row r="5137" spans="7:8">
      <c r="G5137" s="32"/>
      <c r="H5137" s="32"/>
    </row>
    <row r="5138" spans="7:8">
      <c r="G5138" s="32"/>
      <c r="H5138" s="32"/>
    </row>
    <row r="5139" spans="7:8">
      <c r="G5139" s="32"/>
      <c r="H5139" s="32"/>
    </row>
    <row r="5140" spans="7:8">
      <c r="G5140" s="32"/>
      <c r="H5140" s="32"/>
    </row>
    <row r="5141" spans="7:8">
      <c r="G5141" s="32"/>
      <c r="H5141" s="32"/>
    </row>
    <row r="5142" spans="7:8">
      <c r="G5142" s="32"/>
      <c r="H5142" s="32"/>
    </row>
    <row r="5143" spans="7:8">
      <c r="G5143" s="32"/>
      <c r="H5143" s="32"/>
    </row>
    <row r="5144" spans="7:8">
      <c r="G5144" s="32"/>
      <c r="H5144" s="32"/>
    </row>
    <row r="5145" spans="7:8">
      <c r="G5145" s="32"/>
      <c r="H5145" s="32"/>
    </row>
    <row r="5146" spans="7:8">
      <c r="G5146" s="32"/>
      <c r="H5146" s="32"/>
    </row>
    <row r="5147" spans="7:8">
      <c r="G5147" s="32"/>
      <c r="H5147" s="32"/>
    </row>
    <row r="5148" spans="7:8">
      <c r="G5148" s="32"/>
      <c r="H5148" s="32"/>
    </row>
    <row r="5149" spans="7:8">
      <c r="G5149" s="32"/>
      <c r="H5149" s="32"/>
    </row>
    <row r="5150" spans="7:8">
      <c r="G5150" s="32"/>
      <c r="H5150" s="32"/>
    </row>
    <row r="5151" spans="7:8">
      <c r="G5151" s="32"/>
      <c r="H5151" s="32"/>
    </row>
    <row r="5152" spans="7:8">
      <c r="G5152" s="32"/>
      <c r="H5152" s="32"/>
    </row>
    <row r="5153" spans="7:8">
      <c r="G5153" s="32"/>
      <c r="H5153" s="32"/>
    </row>
    <row r="5154" spans="7:8">
      <c r="G5154" s="32"/>
      <c r="H5154" s="32"/>
    </row>
    <row r="5155" spans="7:8">
      <c r="G5155" s="32"/>
      <c r="H5155" s="32"/>
    </row>
    <row r="5156" spans="7:8">
      <c r="G5156" s="32"/>
      <c r="H5156" s="32"/>
    </row>
    <row r="5157" spans="7:8">
      <c r="G5157" s="32"/>
      <c r="H5157" s="32"/>
    </row>
    <row r="5158" spans="7:8">
      <c r="G5158" s="32"/>
      <c r="H5158" s="32"/>
    </row>
    <row r="5159" spans="7:8">
      <c r="G5159" s="32"/>
      <c r="H5159" s="32"/>
    </row>
    <row r="5160" spans="7:8">
      <c r="G5160" s="32"/>
      <c r="H5160" s="32"/>
    </row>
    <row r="5161" spans="7:8">
      <c r="G5161" s="32"/>
      <c r="H5161" s="32"/>
    </row>
    <row r="5162" spans="7:8">
      <c r="G5162" s="32"/>
      <c r="H5162" s="32"/>
    </row>
    <row r="5163" spans="7:8">
      <c r="G5163" s="32"/>
      <c r="H5163" s="32"/>
    </row>
    <row r="5164" spans="7:8">
      <c r="G5164" s="32"/>
      <c r="H5164" s="32"/>
    </row>
    <row r="5165" spans="7:8">
      <c r="G5165" s="32"/>
      <c r="H5165" s="32"/>
    </row>
    <row r="5166" spans="7:8">
      <c r="G5166" s="32"/>
      <c r="H5166" s="32"/>
    </row>
    <row r="5167" spans="7:8">
      <c r="G5167" s="32"/>
      <c r="H5167" s="32"/>
    </row>
    <row r="5168" spans="7:8">
      <c r="G5168" s="32"/>
      <c r="H5168" s="32"/>
    </row>
    <row r="5169" spans="7:8">
      <c r="G5169" s="32"/>
      <c r="H5169" s="32"/>
    </row>
    <row r="5170" spans="7:8">
      <c r="G5170" s="32"/>
      <c r="H5170" s="32"/>
    </row>
    <row r="5171" spans="7:8">
      <c r="G5171" s="32"/>
      <c r="H5171" s="32"/>
    </row>
    <row r="5172" spans="7:8">
      <c r="G5172" s="32"/>
      <c r="H5172" s="32"/>
    </row>
    <row r="5173" spans="7:8">
      <c r="G5173" s="32"/>
      <c r="H5173" s="32"/>
    </row>
    <row r="5174" spans="7:8">
      <c r="G5174" s="32"/>
      <c r="H5174" s="32"/>
    </row>
    <row r="5175" spans="7:8">
      <c r="G5175" s="32"/>
      <c r="H5175" s="32"/>
    </row>
    <row r="5176" spans="7:8">
      <c r="G5176" s="32"/>
      <c r="H5176" s="32"/>
    </row>
    <row r="5177" spans="7:8">
      <c r="G5177" s="32"/>
      <c r="H5177" s="32"/>
    </row>
    <row r="5178" spans="7:8">
      <c r="G5178" s="32"/>
      <c r="H5178" s="32"/>
    </row>
    <row r="5179" spans="7:8">
      <c r="G5179" s="32"/>
      <c r="H5179" s="32"/>
    </row>
    <row r="5180" spans="7:8">
      <c r="G5180" s="32"/>
      <c r="H5180" s="32"/>
    </row>
    <row r="5181" spans="7:8">
      <c r="G5181" s="32"/>
      <c r="H5181" s="32"/>
    </row>
    <row r="5182" spans="7:8">
      <c r="G5182" s="32"/>
      <c r="H5182" s="32"/>
    </row>
    <row r="5183" spans="7:8">
      <c r="G5183" s="32"/>
      <c r="H5183" s="32"/>
    </row>
    <row r="5184" spans="7:8">
      <c r="G5184" s="32"/>
      <c r="H5184" s="32"/>
    </row>
    <row r="5185" spans="7:8">
      <c r="G5185" s="32"/>
      <c r="H5185" s="32"/>
    </row>
    <row r="5186" spans="7:8">
      <c r="G5186" s="32"/>
      <c r="H5186" s="32"/>
    </row>
    <row r="5187" spans="7:8">
      <c r="G5187" s="32"/>
      <c r="H5187" s="32"/>
    </row>
    <row r="5188" spans="7:8">
      <c r="G5188" s="32"/>
      <c r="H5188" s="32"/>
    </row>
    <row r="5189" spans="7:8">
      <c r="G5189" s="32"/>
      <c r="H5189" s="32"/>
    </row>
    <row r="5190" spans="7:8">
      <c r="G5190" s="32"/>
      <c r="H5190" s="32"/>
    </row>
    <row r="5191" spans="7:8">
      <c r="G5191" s="32"/>
      <c r="H5191" s="32"/>
    </row>
    <row r="5192" spans="7:8">
      <c r="G5192" s="32"/>
      <c r="H5192" s="32"/>
    </row>
    <row r="5193" spans="7:8">
      <c r="G5193" s="32"/>
      <c r="H5193" s="32"/>
    </row>
    <row r="5194" spans="7:8">
      <c r="G5194" s="32"/>
      <c r="H5194" s="32"/>
    </row>
    <row r="5195" spans="7:8">
      <c r="G5195" s="32"/>
      <c r="H5195" s="32"/>
    </row>
    <row r="5196" spans="7:8">
      <c r="G5196" s="32"/>
      <c r="H5196" s="32"/>
    </row>
    <row r="5197" spans="7:8">
      <c r="G5197" s="32"/>
      <c r="H5197" s="32"/>
    </row>
    <row r="5198" spans="7:8">
      <c r="G5198" s="32"/>
      <c r="H5198" s="32"/>
    </row>
    <row r="5199" spans="7:8">
      <c r="G5199" s="32"/>
      <c r="H5199" s="32"/>
    </row>
    <row r="5200" spans="7:8">
      <c r="G5200" s="32"/>
      <c r="H5200" s="32"/>
    </row>
    <row r="5201" spans="7:8">
      <c r="G5201" s="32"/>
      <c r="H5201" s="32"/>
    </row>
    <row r="5202" spans="7:8">
      <c r="G5202" s="32"/>
      <c r="H5202" s="32"/>
    </row>
    <row r="5203" spans="7:8">
      <c r="G5203" s="32"/>
      <c r="H5203" s="32"/>
    </row>
    <row r="5204" spans="7:8">
      <c r="G5204" s="32"/>
      <c r="H5204" s="32"/>
    </row>
    <row r="5205" spans="7:8">
      <c r="G5205" s="32"/>
      <c r="H5205" s="32"/>
    </row>
    <row r="5206" spans="7:8">
      <c r="G5206" s="32"/>
      <c r="H5206" s="32"/>
    </row>
    <row r="5207" spans="7:8">
      <c r="G5207" s="32"/>
      <c r="H5207" s="32"/>
    </row>
    <row r="5208" spans="7:8">
      <c r="G5208" s="32"/>
      <c r="H5208" s="32"/>
    </row>
    <row r="5209" spans="7:8">
      <c r="G5209" s="32"/>
      <c r="H5209" s="32"/>
    </row>
    <row r="5210" spans="7:8">
      <c r="G5210" s="32"/>
      <c r="H5210" s="32"/>
    </row>
    <row r="5211" spans="7:8">
      <c r="G5211" s="32"/>
      <c r="H5211" s="32"/>
    </row>
    <row r="5212" spans="7:8">
      <c r="G5212" s="32"/>
      <c r="H5212" s="32"/>
    </row>
    <row r="5213" spans="7:8">
      <c r="G5213" s="32"/>
      <c r="H5213" s="32"/>
    </row>
    <row r="5214" spans="7:8">
      <c r="G5214" s="32"/>
      <c r="H5214" s="32"/>
    </row>
    <row r="5215" spans="7:8">
      <c r="G5215" s="32"/>
      <c r="H5215" s="32"/>
    </row>
    <row r="5216" spans="7:8">
      <c r="G5216" s="32"/>
      <c r="H5216" s="32"/>
    </row>
    <row r="5217" spans="7:8">
      <c r="G5217" s="32"/>
      <c r="H5217" s="32"/>
    </row>
    <row r="5218" spans="7:8">
      <c r="G5218" s="32"/>
      <c r="H5218" s="32"/>
    </row>
    <row r="5219" spans="7:8">
      <c r="G5219" s="32"/>
      <c r="H5219" s="32"/>
    </row>
    <row r="5220" spans="7:8">
      <c r="G5220" s="32"/>
      <c r="H5220" s="32"/>
    </row>
    <row r="5221" spans="7:8">
      <c r="G5221" s="32"/>
      <c r="H5221" s="32"/>
    </row>
    <row r="5222" spans="7:8">
      <c r="G5222" s="32"/>
      <c r="H5222" s="32"/>
    </row>
    <row r="5223" spans="7:8">
      <c r="G5223" s="32"/>
      <c r="H5223" s="32"/>
    </row>
    <row r="5224" spans="7:8">
      <c r="G5224" s="32"/>
      <c r="H5224" s="32"/>
    </row>
    <row r="5225" spans="7:8">
      <c r="G5225" s="32"/>
      <c r="H5225" s="32"/>
    </row>
    <row r="5226" spans="7:8">
      <c r="G5226" s="32"/>
      <c r="H5226" s="32"/>
    </row>
    <row r="5227" spans="7:8">
      <c r="G5227" s="32"/>
      <c r="H5227" s="32"/>
    </row>
    <row r="5228" spans="7:8">
      <c r="G5228" s="32"/>
      <c r="H5228" s="32"/>
    </row>
    <row r="5229" spans="7:8">
      <c r="G5229" s="32"/>
      <c r="H5229" s="32"/>
    </row>
    <row r="5230" spans="7:8">
      <c r="G5230" s="32"/>
      <c r="H5230" s="32"/>
    </row>
    <row r="5231" spans="7:8">
      <c r="G5231" s="32"/>
      <c r="H5231" s="32"/>
    </row>
    <row r="5232" spans="7:8">
      <c r="G5232" s="32"/>
      <c r="H5232" s="32"/>
    </row>
    <row r="5233" spans="7:8">
      <c r="G5233" s="32"/>
      <c r="H5233" s="32"/>
    </row>
    <row r="5234" spans="7:8">
      <c r="G5234" s="32"/>
      <c r="H5234" s="32"/>
    </row>
    <row r="5235" spans="7:8">
      <c r="G5235" s="32"/>
      <c r="H5235" s="32"/>
    </row>
    <row r="5236" spans="7:8">
      <c r="G5236" s="32"/>
      <c r="H5236" s="32"/>
    </row>
    <row r="5237" spans="7:8">
      <c r="G5237" s="32"/>
      <c r="H5237" s="32"/>
    </row>
    <row r="5238" spans="7:8">
      <c r="G5238" s="32"/>
      <c r="H5238" s="32"/>
    </row>
    <row r="5239" spans="7:8">
      <c r="G5239" s="32"/>
      <c r="H5239" s="32"/>
    </row>
    <row r="5240" spans="7:8">
      <c r="G5240" s="32"/>
      <c r="H5240" s="32"/>
    </row>
    <row r="5241" spans="7:8">
      <c r="G5241" s="32"/>
      <c r="H5241" s="32"/>
    </row>
    <row r="5242" spans="7:8">
      <c r="G5242" s="32"/>
      <c r="H5242" s="32"/>
    </row>
    <row r="5243" spans="7:8">
      <c r="G5243" s="32"/>
      <c r="H5243" s="32"/>
    </row>
    <row r="5244" spans="7:8">
      <c r="G5244" s="32"/>
      <c r="H5244" s="32"/>
    </row>
    <row r="5245" spans="7:8">
      <c r="G5245" s="32"/>
      <c r="H5245" s="32"/>
    </row>
    <row r="5246" spans="7:8">
      <c r="G5246" s="32"/>
      <c r="H5246" s="32"/>
    </row>
    <row r="5247" spans="7:8">
      <c r="G5247" s="32"/>
      <c r="H5247" s="32"/>
    </row>
    <row r="5248" spans="7:8">
      <c r="G5248" s="32"/>
      <c r="H5248" s="32"/>
    </row>
    <row r="5249" spans="7:8">
      <c r="G5249" s="32"/>
      <c r="H5249" s="32"/>
    </row>
    <row r="5250" spans="7:8">
      <c r="G5250" s="32"/>
      <c r="H5250" s="32"/>
    </row>
    <row r="5251" spans="7:8">
      <c r="G5251" s="32"/>
      <c r="H5251" s="32"/>
    </row>
    <row r="5252" spans="7:8">
      <c r="G5252" s="32"/>
      <c r="H5252" s="32"/>
    </row>
    <row r="5253" spans="7:8">
      <c r="G5253" s="32"/>
      <c r="H5253" s="32"/>
    </row>
    <row r="5254" spans="7:8">
      <c r="G5254" s="32"/>
      <c r="H5254" s="32"/>
    </row>
    <row r="5255" spans="7:8">
      <c r="G5255" s="32"/>
      <c r="H5255" s="32"/>
    </row>
    <row r="5256" spans="7:8">
      <c r="G5256" s="32"/>
      <c r="H5256" s="32"/>
    </row>
    <row r="5257" spans="7:8">
      <c r="G5257" s="32"/>
      <c r="H5257" s="32"/>
    </row>
    <row r="5258" spans="7:8">
      <c r="G5258" s="32"/>
      <c r="H5258" s="32"/>
    </row>
    <row r="5259" spans="7:8">
      <c r="G5259" s="32"/>
      <c r="H5259" s="32"/>
    </row>
    <row r="5260" spans="7:8">
      <c r="G5260" s="32"/>
      <c r="H5260" s="32"/>
    </row>
    <row r="5261" spans="7:8">
      <c r="G5261" s="32"/>
      <c r="H5261" s="32"/>
    </row>
    <row r="5262" spans="7:8">
      <c r="G5262" s="32"/>
      <c r="H5262" s="32"/>
    </row>
    <row r="5263" spans="7:8">
      <c r="G5263" s="32"/>
      <c r="H5263" s="32"/>
    </row>
    <row r="5264" spans="7:8">
      <c r="G5264" s="32"/>
      <c r="H5264" s="32"/>
    </row>
    <row r="5265" spans="7:8">
      <c r="G5265" s="32"/>
      <c r="H5265" s="32"/>
    </row>
    <row r="5266" spans="7:8">
      <c r="G5266" s="32"/>
      <c r="H5266" s="32"/>
    </row>
    <row r="5267" spans="7:8">
      <c r="G5267" s="32"/>
      <c r="H5267" s="32"/>
    </row>
    <row r="5268" spans="7:8">
      <c r="G5268" s="32"/>
      <c r="H5268" s="32"/>
    </row>
    <row r="5269" spans="7:8">
      <c r="G5269" s="32"/>
      <c r="H5269" s="32"/>
    </row>
    <row r="5270" spans="7:8">
      <c r="G5270" s="32"/>
      <c r="H5270" s="32"/>
    </row>
    <row r="5271" spans="7:8">
      <c r="G5271" s="32"/>
      <c r="H5271" s="32"/>
    </row>
    <row r="5272" spans="7:8">
      <c r="G5272" s="32"/>
      <c r="H5272" s="32"/>
    </row>
    <row r="5273" spans="7:8">
      <c r="G5273" s="32"/>
      <c r="H5273" s="32"/>
    </row>
    <row r="5274" spans="7:8">
      <c r="G5274" s="32"/>
      <c r="H5274" s="32"/>
    </row>
    <row r="5275" spans="7:8">
      <c r="G5275" s="32"/>
      <c r="H5275" s="32"/>
    </row>
    <row r="5276" spans="7:8">
      <c r="G5276" s="32"/>
      <c r="H5276" s="32"/>
    </row>
    <row r="5277" spans="7:8">
      <c r="G5277" s="32"/>
      <c r="H5277" s="32"/>
    </row>
    <row r="5278" spans="7:8">
      <c r="G5278" s="32"/>
      <c r="H5278" s="32"/>
    </row>
    <row r="5279" spans="7:8">
      <c r="G5279" s="32"/>
      <c r="H5279" s="32"/>
    </row>
    <row r="5280" spans="7:8">
      <c r="G5280" s="32"/>
      <c r="H5280" s="32"/>
    </row>
    <row r="5281" spans="7:8">
      <c r="G5281" s="32"/>
      <c r="H5281" s="32"/>
    </row>
    <row r="5282" spans="7:8">
      <c r="G5282" s="32"/>
      <c r="H5282" s="32"/>
    </row>
    <row r="5283" spans="7:8">
      <c r="G5283" s="32"/>
      <c r="H5283" s="32"/>
    </row>
    <row r="5284" spans="7:8">
      <c r="G5284" s="32"/>
      <c r="H5284" s="32"/>
    </row>
    <row r="5285" spans="7:8">
      <c r="G5285" s="32"/>
      <c r="H5285" s="32"/>
    </row>
    <row r="5286" spans="7:8">
      <c r="G5286" s="32"/>
      <c r="H5286" s="32"/>
    </row>
    <row r="5287" spans="7:8">
      <c r="G5287" s="32"/>
      <c r="H5287" s="32"/>
    </row>
    <row r="5288" spans="7:8">
      <c r="G5288" s="32"/>
      <c r="H5288" s="32"/>
    </row>
    <row r="5289" spans="7:8">
      <c r="G5289" s="32"/>
      <c r="H5289" s="32"/>
    </row>
    <row r="5290" spans="7:8">
      <c r="G5290" s="32"/>
      <c r="H5290" s="32"/>
    </row>
    <row r="5291" spans="7:8">
      <c r="G5291" s="32"/>
      <c r="H5291" s="32"/>
    </row>
    <row r="5292" spans="7:8">
      <c r="G5292" s="32"/>
      <c r="H5292" s="32"/>
    </row>
    <row r="5293" spans="7:8">
      <c r="G5293" s="32"/>
      <c r="H5293" s="32"/>
    </row>
    <row r="5294" spans="7:8">
      <c r="G5294" s="32"/>
      <c r="H5294" s="32"/>
    </row>
    <row r="5295" spans="7:8">
      <c r="G5295" s="32"/>
      <c r="H5295" s="32"/>
    </row>
    <row r="5296" spans="7:8">
      <c r="G5296" s="32"/>
      <c r="H5296" s="32"/>
    </row>
    <row r="5297" spans="7:8">
      <c r="G5297" s="32"/>
      <c r="H5297" s="32"/>
    </row>
    <row r="5298" spans="7:8">
      <c r="G5298" s="32"/>
      <c r="H5298" s="32"/>
    </row>
    <row r="5299" spans="7:8">
      <c r="G5299" s="32"/>
      <c r="H5299" s="32"/>
    </row>
    <row r="5300" spans="7:8">
      <c r="G5300" s="32"/>
      <c r="H5300" s="32"/>
    </row>
    <row r="5301" spans="7:8">
      <c r="G5301" s="32"/>
      <c r="H5301" s="32"/>
    </row>
    <row r="5302" spans="7:8">
      <c r="G5302" s="32"/>
      <c r="H5302" s="32"/>
    </row>
    <row r="5303" spans="7:8">
      <c r="G5303" s="32"/>
      <c r="H5303" s="32"/>
    </row>
    <row r="5304" spans="7:8">
      <c r="G5304" s="32"/>
      <c r="H5304" s="32"/>
    </row>
    <row r="5305" spans="7:8">
      <c r="G5305" s="32"/>
      <c r="H5305" s="32"/>
    </row>
    <row r="5306" spans="7:8">
      <c r="G5306" s="32"/>
      <c r="H5306" s="32"/>
    </row>
    <row r="5307" spans="7:8">
      <c r="G5307" s="32"/>
      <c r="H5307" s="32"/>
    </row>
    <row r="5308" spans="7:8">
      <c r="G5308" s="32"/>
      <c r="H5308" s="32"/>
    </row>
    <row r="5309" spans="7:8">
      <c r="G5309" s="32"/>
      <c r="H5309" s="32"/>
    </row>
    <row r="5310" spans="7:8">
      <c r="G5310" s="32"/>
      <c r="H5310" s="32"/>
    </row>
    <row r="5311" spans="7:8">
      <c r="G5311" s="32"/>
      <c r="H5311" s="32"/>
    </row>
    <row r="5312" spans="7:8">
      <c r="G5312" s="32"/>
      <c r="H5312" s="32"/>
    </row>
    <row r="5313" spans="7:8">
      <c r="G5313" s="32"/>
      <c r="H5313" s="32"/>
    </row>
    <row r="5314" spans="7:8">
      <c r="G5314" s="32"/>
      <c r="H5314" s="32"/>
    </row>
    <row r="5315" spans="7:8">
      <c r="G5315" s="32"/>
      <c r="H5315" s="32"/>
    </row>
    <row r="5316" spans="7:8">
      <c r="G5316" s="32"/>
      <c r="H5316" s="32"/>
    </row>
    <row r="5317" spans="7:8">
      <c r="G5317" s="32"/>
      <c r="H5317" s="32"/>
    </row>
    <row r="5318" spans="7:8">
      <c r="G5318" s="32"/>
      <c r="H5318" s="32"/>
    </row>
    <row r="5319" spans="7:8">
      <c r="G5319" s="32"/>
      <c r="H5319" s="32"/>
    </row>
    <row r="5320" spans="7:8">
      <c r="G5320" s="32"/>
      <c r="H5320" s="32"/>
    </row>
    <row r="5321" spans="7:8">
      <c r="G5321" s="32"/>
      <c r="H5321" s="32"/>
    </row>
    <row r="5322" spans="7:8">
      <c r="G5322" s="32"/>
      <c r="H5322" s="32"/>
    </row>
    <row r="5323" spans="7:8">
      <c r="G5323" s="32"/>
      <c r="H5323" s="32"/>
    </row>
    <row r="5324" spans="7:8">
      <c r="G5324" s="32"/>
      <c r="H5324" s="32"/>
    </row>
    <row r="5325" spans="7:8">
      <c r="G5325" s="32"/>
      <c r="H5325" s="32"/>
    </row>
    <row r="5326" spans="7:8">
      <c r="G5326" s="32"/>
      <c r="H5326" s="32"/>
    </row>
    <row r="5327" spans="7:8">
      <c r="G5327" s="32"/>
      <c r="H5327" s="32"/>
    </row>
    <row r="5328" spans="7:8">
      <c r="G5328" s="32"/>
      <c r="H5328" s="32"/>
    </row>
    <row r="5329" spans="7:8">
      <c r="G5329" s="32"/>
      <c r="H5329" s="32"/>
    </row>
    <row r="5330" spans="7:8">
      <c r="G5330" s="32"/>
      <c r="H5330" s="32"/>
    </row>
    <row r="5331" spans="7:8">
      <c r="G5331" s="32"/>
      <c r="H5331" s="32"/>
    </row>
    <row r="5332" spans="7:8">
      <c r="G5332" s="32"/>
      <c r="H5332" s="32"/>
    </row>
    <row r="5333" spans="7:8">
      <c r="G5333" s="32"/>
      <c r="H5333" s="32"/>
    </row>
    <row r="5334" spans="7:8">
      <c r="G5334" s="32"/>
      <c r="H5334" s="32"/>
    </row>
    <row r="5335" spans="7:8">
      <c r="G5335" s="32"/>
      <c r="H5335" s="32"/>
    </row>
    <row r="5336" spans="7:8">
      <c r="G5336" s="32"/>
      <c r="H5336" s="32"/>
    </row>
    <row r="5337" spans="7:8">
      <c r="G5337" s="32"/>
      <c r="H5337" s="32"/>
    </row>
    <row r="5338" spans="7:8">
      <c r="G5338" s="32"/>
      <c r="H5338" s="32"/>
    </row>
    <row r="5339" spans="7:8">
      <c r="G5339" s="32"/>
      <c r="H5339" s="32"/>
    </row>
    <row r="5340" spans="7:8">
      <c r="G5340" s="32"/>
      <c r="H5340" s="32"/>
    </row>
    <row r="5341" spans="7:8">
      <c r="G5341" s="32"/>
      <c r="H5341" s="32"/>
    </row>
    <row r="5342" spans="7:8">
      <c r="G5342" s="32"/>
      <c r="H5342" s="32"/>
    </row>
    <row r="5343" spans="7:8">
      <c r="G5343" s="32"/>
      <c r="H5343" s="32"/>
    </row>
    <row r="5344" spans="7:8">
      <c r="G5344" s="32"/>
      <c r="H5344" s="32"/>
    </row>
    <row r="5345" spans="7:8">
      <c r="G5345" s="32"/>
      <c r="H5345" s="32"/>
    </row>
    <row r="5346" spans="7:8">
      <c r="G5346" s="32"/>
      <c r="H5346" s="32"/>
    </row>
    <row r="5347" spans="7:8">
      <c r="G5347" s="32"/>
      <c r="H5347" s="32"/>
    </row>
    <row r="5348" spans="7:8">
      <c r="G5348" s="32"/>
      <c r="H5348" s="32"/>
    </row>
    <row r="5349" spans="7:8">
      <c r="G5349" s="32"/>
      <c r="H5349" s="32"/>
    </row>
    <row r="5350" spans="7:8">
      <c r="G5350" s="32"/>
      <c r="H5350" s="32"/>
    </row>
    <row r="5351" spans="7:8">
      <c r="G5351" s="32"/>
      <c r="H5351" s="32"/>
    </row>
    <row r="5352" spans="7:8">
      <c r="G5352" s="32"/>
      <c r="H5352" s="32"/>
    </row>
    <row r="5353" spans="7:8">
      <c r="G5353" s="32"/>
      <c r="H5353" s="32"/>
    </row>
    <row r="5354" spans="7:8">
      <c r="G5354" s="32"/>
      <c r="H5354" s="32"/>
    </row>
    <row r="5355" spans="7:8">
      <c r="G5355" s="32"/>
      <c r="H5355" s="32"/>
    </row>
    <row r="5356" spans="7:8">
      <c r="G5356" s="32"/>
      <c r="H5356" s="32"/>
    </row>
    <row r="5357" spans="7:8">
      <c r="G5357" s="32"/>
      <c r="H5357" s="32"/>
    </row>
    <row r="5358" spans="7:8">
      <c r="G5358" s="32"/>
      <c r="H5358" s="32"/>
    </row>
    <row r="5359" spans="7:8">
      <c r="G5359" s="32"/>
      <c r="H5359" s="32"/>
    </row>
    <row r="5360" spans="7:8">
      <c r="G5360" s="32"/>
      <c r="H5360" s="32"/>
    </row>
    <row r="5361" spans="7:8">
      <c r="G5361" s="32"/>
      <c r="H5361" s="32"/>
    </row>
    <row r="5362" spans="7:8">
      <c r="G5362" s="32"/>
      <c r="H5362" s="32"/>
    </row>
    <row r="5363" spans="7:8">
      <c r="G5363" s="32"/>
      <c r="H5363" s="32"/>
    </row>
    <row r="5364" spans="7:8">
      <c r="G5364" s="32"/>
      <c r="H5364" s="32"/>
    </row>
    <row r="5365" spans="7:8">
      <c r="G5365" s="32"/>
      <c r="H5365" s="32"/>
    </row>
    <row r="5366" spans="7:8">
      <c r="G5366" s="32"/>
      <c r="H5366" s="32"/>
    </row>
    <row r="5367" spans="7:8">
      <c r="G5367" s="32"/>
      <c r="H5367" s="32"/>
    </row>
    <row r="5368" spans="7:8">
      <c r="G5368" s="32"/>
      <c r="H5368" s="32"/>
    </row>
    <row r="5369" spans="7:8">
      <c r="G5369" s="32"/>
      <c r="H5369" s="32"/>
    </row>
    <row r="5370" spans="7:8">
      <c r="G5370" s="32"/>
      <c r="H5370" s="32"/>
    </row>
    <row r="5371" spans="7:8">
      <c r="G5371" s="32"/>
      <c r="H5371" s="32"/>
    </row>
    <row r="5372" spans="7:8">
      <c r="G5372" s="32"/>
      <c r="H5372" s="32"/>
    </row>
    <row r="5373" spans="7:8">
      <c r="G5373" s="32"/>
      <c r="H5373" s="32"/>
    </row>
    <row r="5374" spans="7:8">
      <c r="G5374" s="32"/>
      <c r="H5374" s="32"/>
    </row>
    <row r="5375" spans="7:8">
      <c r="G5375" s="32"/>
      <c r="H5375" s="32"/>
    </row>
    <row r="5376" spans="7:8">
      <c r="G5376" s="32"/>
      <c r="H5376" s="32"/>
    </row>
    <row r="5377" spans="7:8">
      <c r="G5377" s="32"/>
      <c r="H5377" s="32"/>
    </row>
    <row r="5378" spans="7:8">
      <c r="G5378" s="32"/>
      <c r="H5378" s="32"/>
    </row>
    <row r="5379" spans="7:8">
      <c r="G5379" s="32"/>
      <c r="H5379" s="32"/>
    </row>
    <row r="5380" spans="7:8">
      <c r="G5380" s="32"/>
      <c r="H5380" s="32"/>
    </row>
    <row r="5381" spans="7:8">
      <c r="G5381" s="32"/>
      <c r="H5381" s="32"/>
    </row>
    <row r="5382" spans="7:8">
      <c r="G5382" s="32"/>
      <c r="H5382" s="32"/>
    </row>
    <row r="5383" spans="7:8">
      <c r="G5383" s="32"/>
      <c r="H5383" s="32"/>
    </row>
    <row r="5384" spans="7:8">
      <c r="G5384" s="32"/>
      <c r="H5384" s="32"/>
    </row>
    <row r="5385" spans="7:8">
      <c r="G5385" s="32"/>
      <c r="H5385" s="32"/>
    </row>
    <row r="5386" spans="7:8">
      <c r="G5386" s="32"/>
      <c r="H5386" s="32"/>
    </row>
    <row r="5387" spans="7:8">
      <c r="G5387" s="32"/>
      <c r="H5387" s="32"/>
    </row>
    <row r="5388" spans="7:8">
      <c r="G5388" s="32"/>
      <c r="H5388" s="32"/>
    </row>
    <row r="5389" spans="7:8">
      <c r="G5389" s="32"/>
      <c r="H5389" s="32"/>
    </row>
    <row r="5390" spans="7:8">
      <c r="G5390" s="32"/>
      <c r="H5390" s="32"/>
    </row>
    <row r="5391" spans="7:8">
      <c r="G5391" s="32"/>
      <c r="H5391" s="32"/>
    </row>
    <row r="5392" spans="7:8">
      <c r="G5392" s="32"/>
      <c r="H5392" s="32"/>
    </row>
    <row r="5393" spans="7:8">
      <c r="G5393" s="32"/>
      <c r="H5393" s="32"/>
    </row>
    <row r="5394" spans="7:8">
      <c r="G5394" s="32"/>
      <c r="H5394" s="32"/>
    </row>
    <row r="5395" spans="7:8">
      <c r="G5395" s="32"/>
      <c r="H5395" s="32"/>
    </row>
    <row r="5396" spans="7:8">
      <c r="G5396" s="32"/>
      <c r="H5396" s="32"/>
    </row>
    <row r="5397" spans="7:8">
      <c r="G5397" s="32"/>
      <c r="H5397" s="32"/>
    </row>
    <row r="5398" spans="7:8">
      <c r="G5398" s="32"/>
      <c r="H5398" s="32"/>
    </row>
    <row r="5399" spans="7:8">
      <c r="G5399" s="32"/>
      <c r="H5399" s="32"/>
    </row>
    <row r="5400" spans="7:8">
      <c r="G5400" s="32"/>
      <c r="H5400" s="32"/>
    </row>
    <row r="5401" spans="7:8">
      <c r="G5401" s="32"/>
      <c r="H5401" s="32"/>
    </row>
    <row r="5402" spans="7:8">
      <c r="G5402" s="32"/>
      <c r="H5402" s="32"/>
    </row>
    <row r="5403" spans="7:8">
      <c r="G5403" s="32"/>
      <c r="H5403" s="32"/>
    </row>
    <row r="5404" spans="7:8">
      <c r="G5404" s="32"/>
      <c r="H5404" s="32"/>
    </row>
    <row r="5405" spans="7:8">
      <c r="G5405" s="32"/>
      <c r="H5405" s="32"/>
    </row>
    <row r="5406" spans="7:8">
      <c r="G5406" s="32"/>
      <c r="H5406" s="32"/>
    </row>
    <row r="5407" spans="7:8">
      <c r="G5407" s="32"/>
      <c r="H5407" s="32"/>
    </row>
    <row r="5408" spans="7:8">
      <c r="G5408" s="32"/>
      <c r="H5408" s="32"/>
    </row>
    <row r="5409" spans="7:8">
      <c r="G5409" s="32"/>
      <c r="H5409" s="32"/>
    </row>
    <row r="5410" spans="7:8">
      <c r="G5410" s="32"/>
      <c r="H5410" s="32"/>
    </row>
    <row r="5411" spans="7:8">
      <c r="G5411" s="32"/>
      <c r="H5411" s="32"/>
    </row>
    <row r="5412" spans="7:8">
      <c r="G5412" s="32"/>
      <c r="H5412" s="32"/>
    </row>
    <row r="5413" spans="7:8">
      <c r="G5413" s="32"/>
      <c r="H5413" s="32"/>
    </row>
    <row r="5414" spans="7:8">
      <c r="G5414" s="32"/>
      <c r="H5414" s="32"/>
    </row>
    <row r="5415" spans="7:8">
      <c r="G5415" s="32"/>
      <c r="H5415" s="32"/>
    </row>
    <row r="5416" spans="7:8">
      <c r="G5416" s="32"/>
      <c r="H5416" s="32"/>
    </row>
    <row r="5417" spans="7:8">
      <c r="G5417" s="32"/>
      <c r="H5417" s="32"/>
    </row>
    <row r="5418" spans="7:8">
      <c r="G5418" s="32"/>
      <c r="H5418" s="32"/>
    </row>
    <row r="5419" spans="7:8">
      <c r="G5419" s="32"/>
      <c r="H5419" s="32"/>
    </row>
    <row r="5420" spans="7:8">
      <c r="G5420" s="32"/>
      <c r="H5420" s="32"/>
    </row>
    <row r="5421" spans="7:8">
      <c r="G5421" s="32"/>
      <c r="H5421" s="32"/>
    </row>
    <row r="5422" spans="7:8">
      <c r="G5422" s="32"/>
      <c r="H5422" s="32"/>
    </row>
    <row r="5423" spans="7:8">
      <c r="G5423" s="32"/>
      <c r="H5423" s="32"/>
    </row>
    <row r="5424" spans="7:8">
      <c r="G5424" s="32"/>
      <c r="H5424" s="32"/>
    </row>
    <row r="5425" spans="7:8">
      <c r="G5425" s="32"/>
      <c r="H5425" s="32"/>
    </row>
    <row r="5426" spans="7:8">
      <c r="G5426" s="32"/>
      <c r="H5426" s="32"/>
    </row>
    <row r="5427" spans="7:8">
      <c r="G5427" s="32"/>
      <c r="H5427" s="32"/>
    </row>
    <row r="5428" spans="7:8">
      <c r="G5428" s="32"/>
      <c r="H5428" s="32"/>
    </row>
    <row r="5429" spans="7:8">
      <c r="G5429" s="32"/>
      <c r="H5429" s="32"/>
    </row>
    <row r="5430" spans="7:8">
      <c r="G5430" s="32"/>
      <c r="H5430" s="32"/>
    </row>
    <row r="5431" spans="7:8">
      <c r="G5431" s="32"/>
      <c r="H5431" s="32"/>
    </row>
    <row r="5432" spans="7:8">
      <c r="G5432" s="32"/>
      <c r="H5432" s="32"/>
    </row>
    <row r="5433" spans="7:8">
      <c r="G5433" s="32"/>
      <c r="H5433" s="32"/>
    </row>
    <row r="5434" spans="7:8">
      <c r="G5434" s="32"/>
      <c r="H5434" s="32"/>
    </row>
    <row r="5435" spans="7:8">
      <c r="G5435" s="32"/>
      <c r="H5435" s="32"/>
    </row>
    <row r="5436" spans="7:8">
      <c r="G5436" s="32"/>
      <c r="H5436" s="32"/>
    </row>
    <row r="5437" spans="7:8">
      <c r="G5437" s="32"/>
      <c r="H5437" s="32"/>
    </row>
    <row r="5438" spans="7:8">
      <c r="G5438" s="32"/>
      <c r="H5438" s="32"/>
    </row>
    <row r="5439" spans="7:8">
      <c r="G5439" s="32"/>
      <c r="H5439" s="32"/>
    </row>
    <row r="5440" spans="7:8">
      <c r="G5440" s="32"/>
      <c r="H5440" s="32"/>
    </row>
    <row r="5441" spans="7:8">
      <c r="G5441" s="32"/>
      <c r="H5441" s="32"/>
    </row>
    <row r="5442" spans="7:8">
      <c r="G5442" s="32"/>
      <c r="H5442" s="32"/>
    </row>
    <row r="5443" spans="7:8">
      <c r="G5443" s="32"/>
      <c r="H5443" s="32"/>
    </row>
    <row r="5444" spans="7:8">
      <c r="G5444" s="32"/>
      <c r="H5444" s="32"/>
    </row>
    <row r="5445" spans="7:8">
      <c r="G5445" s="32"/>
      <c r="H5445" s="32"/>
    </row>
    <row r="5446" spans="7:8">
      <c r="G5446" s="32"/>
      <c r="H5446" s="32"/>
    </row>
    <row r="5447" spans="7:8">
      <c r="G5447" s="32"/>
      <c r="H5447" s="32"/>
    </row>
    <row r="5448" spans="7:8">
      <c r="G5448" s="32"/>
      <c r="H5448" s="32"/>
    </row>
    <row r="5449" spans="7:8">
      <c r="G5449" s="32"/>
      <c r="H5449" s="32"/>
    </row>
    <row r="5450" spans="7:8">
      <c r="G5450" s="32"/>
      <c r="H5450" s="32"/>
    </row>
    <row r="5451" spans="7:8">
      <c r="G5451" s="32"/>
      <c r="H5451" s="32"/>
    </row>
    <row r="5452" spans="7:8">
      <c r="G5452" s="32"/>
      <c r="H5452" s="32"/>
    </row>
    <row r="5453" spans="7:8">
      <c r="G5453" s="32"/>
      <c r="H5453" s="32"/>
    </row>
    <row r="5454" spans="7:8">
      <c r="G5454" s="32"/>
      <c r="H5454" s="32"/>
    </row>
    <row r="5455" spans="7:8">
      <c r="G5455" s="32"/>
      <c r="H5455" s="32"/>
    </row>
    <row r="5456" spans="7:8">
      <c r="G5456" s="32"/>
      <c r="H5456" s="32"/>
    </row>
    <row r="5457" spans="7:8">
      <c r="G5457" s="32"/>
      <c r="H5457" s="32"/>
    </row>
    <row r="5458" spans="7:8">
      <c r="G5458" s="32"/>
      <c r="H5458" s="32"/>
    </row>
    <row r="5459" spans="7:8">
      <c r="G5459" s="32"/>
      <c r="H5459" s="32"/>
    </row>
    <row r="5460" spans="7:8">
      <c r="G5460" s="32"/>
      <c r="H5460" s="32"/>
    </row>
    <row r="5461" spans="7:8">
      <c r="G5461" s="32"/>
      <c r="H5461" s="32"/>
    </row>
    <row r="5462" spans="7:8">
      <c r="G5462" s="32"/>
      <c r="H5462" s="32"/>
    </row>
    <row r="5463" spans="7:8">
      <c r="G5463" s="32"/>
      <c r="H5463" s="32"/>
    </row>
    <row r="5464" spans="7:8">
      <c r="G5464" s="32"/>
      <c r="H5464" s="32"/>
    </row>
    <row r="5465" spans="7:8">
      <c r="G5465" s="32"/>
      <c r="H5465" s="32"/>
    </row>
    <row r="5466" spans="7:8">
      <c r="G5466" s="32"/>
      <c r="H5466" s="32"/>
    </row>
    <row r="5467" spans="7:8">
      <c r="G5467" s="32"/>
      <c r="H5467" s="32"/>
    </row>
    <row r="5468" spans="7:8">
      <c r="G5468" s="32"/>
      <c r="H5468" s="32"/>
    </row>
    <row r="5469" spans="7:8">
      <c r="G5469" s="32"/>
      <c r="H5469" s="32"/>
    </row>
    <row r="5470" spans="7:8">
      <c r="G5470" s="32"/>
      <c r="H5470" s="32"/>
    </row>
    <row r="5471" spans="7:8">
      <c r="G5471" s="32"/>
      <c r="H5471" s="32"/>
    </row>
    <row r="5472" spans="7:8">
      <c r="G5472" s="32"/>
      <c r="H5472" s="32"/>
    </row>
    <row r="5473" spans="7:8">
      <c r="G5473" s="32"/>
      <c r="H5473" s="32"/>
    </row>
    <row r="5474" spans="7:8">
      <c r="G5474" s="32"/>
      <c r="H5474" s="32"/>
    </row>
    <row r="5475" spans="7:8">
      <c r="G5475" s="32"/>
      <c r="H5475" s="32"/>
    </row>
    <row r="5476" spans="7:8">
      <c r="G5476" s="32"/>
      <c r="H5476" s="32"/>
    </row>
    <row r="5477" spans="7:8">
      <c r="G5477" s="32"/>
      <c r="H5477" s="32"/>
    </row>
    <row r="5478" spans="7:8">
      <c r="G5478" s="32"/>
      <c r="H5478" s="32"/>
    </row>
    <row r="5479" spans="7:8">
      <c r="G5479" s="32"/>
      <c r="H5479" s="32"/>
    </row>
    <row r="5480" spans="7:8">
      <c r="G5480" s="32"/>
      <c r="H5480" s="32"/>
    </row>
    <row r="5481" spans="7:8">
      <c r="G5481" s="32"/>
      <c r="H5481" s="32"/>
    </row>
    <row r="5482" spans="7:8">
      <c r="G5482" s="32"/>
      <c r="H5482" s="32"/>
    </row>
    <row r="5483" spans="7:8">
      <c r="G5483" s="32"/>
      <c r="H5483" s="32"/>
    </row>
    <row r="5484" spans="7:8">
      <c r="G5484" s="32"/>
      <c r="H5484" s="32"/>
    </row>
    <row r="5485" spans="7:8">
      <c r="G5485" s="32"/>
      <c r="H5485" s="32"/>
    </row>
    <row r="5486" spans="7:8">
      <c r="G5486" s="32"/>
      <c r="H5486" s="32"/>
    </row>
    <row r="5487" spans="7:8">
      <c r="G5487" s="32"/>
      <c r="H5487" s="32"/>
    </row>
    <row r="5488" spans="7:8">
      <c r="G5488" s="32"/>
      <c r="H5488" s="32"/>
    </row>
    <row r="5489" spans="7:8">
      <c r="G5489" s="32"/>
      <c r="H5489" s="32"/>
    </row>
    <row r="5490" spans="7:8">
      <c r="G5490" s="32"/>
      <c r="H5490" s="32"/>
    </row>
    <row r="5491" spans="7:8">
      <c r="G5491" s="32"/>
      <c r="H5491" s="32"/>
    </row>
    <row r="5492" spans="7:8">
      <c r="G5492" s="32"/>
      <c r="H5492" s="32"/>
    </row>
    <row r="5493" spans="7:8">
      <c r="G5493" s="32"/>
      <c r="H5493" s="32"/>
    </row>
    <row r="5494" spans="7:8">
      <c r="G5494" s="32"/>
      <c r="H5494" s="32"/>
    </row>
    <row r="5495" spans="7:8">
      <c r="G5495" s="32"/>
      <c r="H5495" s="32"/>
    </row>
    <row r="5496" spans="7:8">
      <c r="G5496" s="32"/>
      <c r="H5496" s="32"/>
    </row>
    <row r="5497" spans="7:8">
      <c r="G5497" s="32"/>
      <c r="H5497" s="32"/>
    </row>
    <row r="5498" spans="7:8">
      <c r="G5498" s="32"/>
      <c r="H5498" s="32"/>
    </row>
    <row r="5499" spans="7:8">
      <c r="G5499" s="32"/>
      <c r="H5499" s="32"/>
    </row>
    <row r="5500" spans="7:8">
      <c r="G5500" s="32"/>
      <c r="H5500" s="32"/>
    </row>
    <row r="5501" spans="7:8">
      <c r="G5501" s="32"/>
      <c r="H5501" s="32"/>
    </row>
    <row r="5502" spans="7:8">
      <c r="G5502" s="32"/>
      <c r="H5502" s="32"/>
    </row>
    <row r="5503" spans="7:8">
      <c r="G5503" s="32"/>
      <c r="H5503" s="32"/>
    </row>
    <row r="5504" spans="7:8">
      <c r="G5504" s="32"/>
      <c r="H5504" s="32"/>
    </row>
    <row r="5505" spans="7:8">
      <c r="G5505" s="32"/>
      <c r="H5505" s="32"/>
    </row>
    <row r="5506" spans="7:8">
      <c r="G5506" s="32"/>
      <c r="H5506" s="32"/>
    </row>
    <row r="5507" spans="7:8">
      <c r="G5507" s="32"/>
      <c r="H5507" s="32"/>
    </row>
    <row r="5508" spans="7:8">
      <c r="G5508" s="32"/>
      <c r="H5508" s="32"/>
    </row>
    <row r="5509" spans="7:8">
      <c r="G5509" s="32"/>
      <c r="H5509" s="32"/>
    </row>
    <row r="5510" spans="7:8">
      <c r="G5510" s="32"/>
      <c r="H5510" s="32"/>
    </row>
    <row r="5511" spans="7:8">
      <c r="G5511" s="32"/>
      <c r="H5511" s="32"/>
    </row>
    <row r="5512" spans="7:8">
      <c r="G5512" s="32"/>
      <c r="H5512" s="32"/>
    </row>
    <row r="5513" spans="7:8">
      <c r="G5513" s="32"/>
      <c r="H5513" s="32"/>
    </row>
    <row r="5514" spans="7:8">
      <c r="G5514" s="32"/>
      <c r="H5514" s="32"/>
    </row>
    <row r="5515" spans="7:8">
      <c r="G5515" s="32"/>
      <c r="H5515" s="32"/>
    </row>
    <row r="5516" spans="7:8">
      <c r="G5516" s="32"/>
      <c r="H5516" s="32"/>
    </row>
    <row r="5517" spans="7:8">
      <c r="G5517" s="32"/>
      <c r="H5517" s="32"/>
    </row>
    <row r="5518" spans="7:8">
      <c r="G5518" s="32"/>
      <c r="H5518" s="32"/>
    </row>
    <row r="5519" spans="7:8">
      <c r="G5519" s="32"/>
      <c r="H5519" s="32"/>
    </row>
    <row r="5520" spans="7:8">
      <c r="G5520" s="32"/>
      <c r="H5520" s="32"/>
    </row>
    <row r="5521" spans="7:8">
      <c r="G5521" s="32"/>
      <c r="H5521" s="32"/>
    </row>
    <row r="5522" spans="7:8">
      <c r="G5522" s="32"/>
      <c r="H5522" s="32"/>
    </row>
    <row r="5523" spans="7:8">
      <c r="G5523" s="32"/>
      <c r="H5523" s="32"/>
    </row>
    <row r="5524" spans="7:8">
      <c r="G5524" s="32"/>
      <c r="H5524" s="32"/>
    </row>
    <row r="5525" spans="7:8">
      <c r="G5525" s="32"/>
      <c r="H5525" s="32"/>
    </row>
    <row r="5526" spans="7:8">
      <c r="G5526" s="32"/>
      <c r="H5526" s="32"/>
    </row>
    <row r="5527" spans="7:8">
      <c r="G5527" s="32"/>
      <c r="H5527" s="32"/>
    </row>
    <row r="5528" spans="7:8">
      <c r="G5528" s="32"/>
      <c r="H5528" s="32"/>
    </row>
    <row r="5529" spans="7:8">
      <c r="G5529" s="32"/>
      <c r="H5529" s="32"/>
    </row>
    <row r="5530" spans="7:8">
      <c r="G5530" s="32"/>
      <c r="H5530" s="32"/>
    </row>
    <row r="5531" spans="7:8">
      <c r="G5531" s="32"/>
      <c r="H5531" s="32"/>
    </row>
    <row r="5532" spans="7:8">
      <c r="G5532" s="32"/>
      <c r="H5532" s="32"/>
    </row>
    <row r="5533" spans="7:8">
      <c r="G5533" s="32"/>
      <c r="H5533" s="32"/>
    </row>
    <row r="5534" spans="7:8">
      <c r="G5534" s="32"/>
      <c r="H5534" s="32"/>
    </row>
    <row r="5535" spans="7:8">
      <c r="G5535" s="32"/>
      <c r="H5535" s="32"/>
    </row>
    <row r="5536" spans="7:8">
      <c r="G5536" s="32"/>
      <c r="H5536" s="32"/>
    </row>
    <row r="5537" spans="7:8">
      <c r="G5537" s="32"/>
      <c r="H5537" s="32"/>
    </row>
    <row r="5538" spans="7:8">
      <c r="G5538" s="32"/>
      <c r="H5538" s="32"/>
    </row>
    <row r="5539" spans="7:8">
      <c r="G5539" s="32"/>
      <c r="H5539" s="32"/>
    </row>
    <row r="5540" spans="7:8">
      <c r="G5540" s="32"/>
      <c r="H5540" s="32"/>
    </row>
    <row r="5541" spans="7:8">
      <c r="G5541" s="32"/>
      <c r="H5541" s="32"/>
    </row>
    <row r="5542" spans="7:8">
      <c r="G5542" s="32"/>
      <c r="H5542" s="32"/>
    </row>
    <row r="5543" spans="7:8">
      <c r="G5543" s="32"/>
      <c r="H5543" s="32"/>
    </row>
    <row r="5544" spans="7:8">
      <c r="G5544" s="32"/>
      <c r="H5544" s="32"/>
    </row>
    <row r="5545" spans="7:8">
      <c r="G5545" s="32"/>
      <c r="H5545" s="32"/>
    </row>
    <row r="5546" spans="7:8">
      <c r="G5546" s="32"/>
      <c r="H5546" s="32"/>
    </row>
    <row r="5547" spans="7:8">
      <c r="G5547" s="32"/>
      <c r="H5547" s="32"/>
    </row>
    <row r="5548" spans="7:8">
      <c r="G5548" s="32"/>
      <c r="H5548" s="32"/>
    </row>
    <row r="5549" spans="7:8">
      <c r="G5549" s="32"/>
      <c r="H5549" s="32"/>
    </row>
    <row r="5550" spans="7:8">
      <c r="G5550" s="32"/>
      <c r="H5550" s="32"/>
    </row>
    <row r="5551" spans="7:8">
      <c r="G5551" s="32"/>
      <c r="H5551" s="32"/>
    </row>
    <row r="5552" spans="7:8">
      <c r="G5552" s="32"/>
      <c r="H5552" s="32"/>
    </row>
    <row r="5553" spans="7:8">
      <c r="G5553" s="32"/>
      <c r="H5553" s="32"/>
    </row>
    <row r="5554" spans="7:8">
      <c r="G5554" s="32"/>
      <c r="H5554" s="32"/>
    </row>
    <row r="5555" spans="7:8">
      <c r="G5555" s="32"/>
      <c r="H5555" s="32"/>
    </row>
    <row r="5556" spans="7:8">
      <c r="G5556" s="32"/>
      <c r="H5556" s="32"/>
    </row>
    <row r="5557" spans="7:8">
      <c r="G5557" s="32"/>
      <c r="H5557" s="32"/>
    </row>
    <row r="5558" spans="7:8">
      <c r="G5558" s="32"/>
      <c r="H5558" s="32"/>
    </row>
    <row r="5559" spans="7:8">
      <c r="G5559" s="32"/>
      <c r="H5559" s="32"/>
    </row>
    <row r="5560" spans="7:8">
      <c r="G5560" s="32"/>
      <c r="H5560" s="32"/>
    </row>
    <row r="5561" spans="7:8">
      <c r="G5561" s="32"/>
      <c r="H5561" s="32"/>
    </row>
    <row r="5562" spans="7:8">
      <c r="G5562" s="32"/>
      <c r="H5562" s="32"/>
    </row>
    <row r="5563" spans="7:8">
      <c r="G5563" s="32"/>
      <c r="H5563" s="32"/>
    </row>
    <row r="5564" spans="7:8">
      <c r="G5564" s="32"/>
      <c r="H5564" s="32"/>
    </row>
    <row r="5565" spans="7:8">
      <c r="G5565" s="32"/>
      <c r="H5565" s="32"/>
    </row>
    <row r="5566" spans="7:8">
      <c r="G5566" s="32"/>
      <c r="H5566" s="32"/>
    </row>
    <row r="5567" spans="7:8">
      <c r="G5567" s="32"/>
      <c r="H5567" s="32"/>
    </row>
    <row r="5568" spans="7:8">
      <c r="G5568" s="32"/>
      <c r="H5568" s="32"/>
    </row>
    <row r="5569" spans="7:8">
      <c r="G5569" s="32"/>
      <c r="H5569" s="32"/>
    </row>
    <row r="5570" spans="7:8">
      <c r="G5570" s="32"/>
      <c r="H5570" s="32"/>
    </row>
    <row r="5571" spans="7:8">
      <c r="G5571" s="32"/>
      <c r="H5571" s="32"/>
    </row>
    <row r="5572" spans="7:8">
      <c r="G5572" s="32"/>
      <c r="H5572" s="32"/>
    </row>
    <row r="5573" spans="7:8">
      <c r="G5573" s="32"/>
      <c r="H5573" s="32"/>
    </row>
    <row r="5574" spans="7:8">
      <c r="G5574" s="32"/>
      <c r="H5574" s="32"/>
    </row>
    <row r="5575" spans="7:8">
      <c r="G5575" s="32"/>
      <c r="H5575" s="32"/>
    </row>
    <row r="5576" spans="7:8">
      <c r="G5576" s="32"/>
      <c r="H5576" s="32"/>
    </row>
    <row r="5577" spans="7:8">
      <c r="G5577" s="32"/>
      <c r="H5577" s="32"/>
    </row>
    <row r="5578" spans="7:8">
      <c r="G5578" s="32"/>
      <c r="H5578" s="32"/>
    </row>
    <row r="5579" spans="7:8">
      <c r="G5579" s="32"/>
      <c r="H5579" s="32"/>
    </row>
    <row r="5580" spans="7:8">
      <c r="G5580" s="32"/>
      <c r="H5580" s="32"/>
    </row>
    <row r="5581" spans="7:8">
      <c r="G5581" s="32"/>
      <c r="H5581" s="32"/>
    </row>
    <row r="5582" spans="7:8">
      <c r="G5582" s="32"/>
      <c r="H5582" s="32"/>
    </row>
    <row r="5583" spans="7:8">
      <c r="G5583" s="32"/>
      <c r="H5583" s="32"/>
    </row>
    <row r="5584" spans="7:8">
      <c r="G5584" s="32"/>
      <c r="H5584" s="32"/>
    </row>
    <row r="5585" spans="7:8">
      <c r="G5585" s="32"/>
      <c r="H5585" s="32"/>
    </row>
    <row r="5586" spans="7:8">
      <c r="G5586" s="32"/>
      <c r="H5586" s="32"/>
    </row>
    <row r="5587" spans="7:8">
      <c r="G5587" s="32"/>
      <c r="H5587" s="32"/>
    </row>
    <row r="5588" spans="7:8">
      <c r="G5588" s="32"/>
      <c r="H5588" s="32"/>
    </row>
    <row r="5589" spans="7:8">
      <c r="G5589" s="32"/>
      <c r="H5589" s="32"/>
    </row>
    <row r="5590" spans="7:8">
      <c r="G5590" s="32"/>
      <c r="H5590" s="32"/>
    </row>
    <row r="5591" spans="7:8">
      <c r="G5591" s="32"/>
      <c r="H5591" s="32"/>
    </row>
    <row r="5592" spans="7:8">
      <c r="G5592" s="32"/>
      <c r="H5592" s="32"/>
    </row>
    <row r="5593" spans="7:8">
      <c r="G5593" s="32"/>
      <c r="H5593" s="32"/>
    </row>
    <row r="5594" spans="7:8">
      <c r="G5594" s="32"/>
      <c r="H5594" s="32"/>
    </row>
    <row r="5595" spans="7:8">
      <c r="G5595" s="32"/>
      <c r="H5595" s="32"/>
    </row>
    <row r="5596" spans="7:8">
      <c r="G5596" s="32"/>
      <c r="H5596" s="32"/>
    </row>
    <row r="5597" spans="7:8">
      <c r="G5597" s="32"/>
      <c r="H5597" s="32"/>
    </row>
    <row r="5598" spans="7:8">
      <c r="G5598" s="32"/>
      <c r="H5598" s="32"/>
    </row>
    <row r="5599" spans="7:8">
      <c r="G5599" s="32"/>
      <c r="H5599" s="32"/>
    </row>
    <row r="5600" spans="7:8">
      <c r="G5600" s="32"/>
      <c r="H5600" s="32"/>
    </row>
    <row r="5601" spans="7:8">
      <c r="G5601" s="32"/>
      <c r="H5601" s="32"/>
    </row>
    <row r="5602" spans="7:8">
      <c r="G5602" s="32"/>
      <c r="H5602" s="32"/>
    </row>
    <row r="5603" spans="7:8">
      <c r="G5603" s="32"/>
      <c r="H5603" s="32"/>
    </row>
    <row r="5604" spans="7:8">
      <c r="G5604" s="32"/>
      <c r="H5604" s="32"/>
    </row>
    <row r="5605" spans="7:8">
      <c r="G5605" s="32"/>
      <c r="H5605" s="32"/>
    </row>
    <row r="5606" spans="7:8">
      <c r="G5606" s="32"/>
      <c r="H5606" s="32"/>
    </row>
    <row r="5607" spans="7:8">
      <c r="G5607" s="32"/>
      <c r="H5607" s="32"/>
    </row>
    <row r="5608" spans="7:8">
      <c r="G5608" s="32"/>
      <c r="H5608" s="32"/>
    </row>
    <row r="5609" spans="7:8">
      <c r="G5609" s="32"/>
      <c r="H5609" s="32"/>
    </row>
    <row r="5610" spans="7:8">
      <c r="G5610" s="32"/>
      <c r="H5610" s="32"/>
    </row>
    <row r="5611" spans="7:8">
      <c r="G5611" s="32"/>
      <c r="H5611" s="32"/>
    </row>
    <row r="5612" spans="7:8">
      <c r="G5612" s="32"/>
      <c r="H5612" s="32"/>
    </row>
    <row r="5613" spans="7:8">
      <c r="G5613" s="32"/>
      <c r="H5613" s="32"/>
    </row>
    <row r="5614" spans="7:8">
      <c r="G5614" s="32"/>
      <c r="H5614" s="32"/>
    </row>
    <row r="5615" spans="7:8">
      <c r="G5615" s="32"/>
      <c r="H5615" s="32"/>
    </row>
    <row r="5616" spans="7:8">
      <c r="G5616" s="32"/>
      <c r="H5616" s="32"/>
    </row>
    <row r="5617" spans="7:8">
      <c r="G5617" s="32"/>
      <c r="H5617" s="32"/>
    </row>
    <row r="5618" spans="7:8">
      <c r="G5618" s="32"/>
      <c r="H5618" s="32"/>
    </row>
    <row r="5619" spans="7:8">
      <c r="G5619" s="32"/>
      <c r="H5619" s="32"/>
    </row>
    <row r="5620" spans="7:8">
      <c r="G5620" s="32"/>
      <c r="H5620" s="32"/>
    </row>
    <row r="5621" spans="7:8">
      <c r="G5621" s="32"/>
      <c r="H5621" s="32"/>
    </row>
    <row r="5622" spans="7:8">
      <c r="G5622" s="32"/>
      <c r="H5622" s="32"/>
    </row>
    <row r="5623" spans="7:8">
      <c r="G5623" s="32"/>
      <c r="H5623" s="32"/>
    </row>
    <row r="5624" spans="7:8">
      <c r="G5624" s="32"/>
      <c r="H5624" s="32"/>
    </row>
    <row r="5625" spans="7:8">
      <c r="G5625" s="32"/>
      <c r="H5625" s="32"/>
    </row>
    <row r="5626" spans="7:8">
      <c r="G5626" s="32"/>
      <c r="H5626" s="32"/>
    </row>
    <row r="5627" spans="7:8">
      <c r="G5627" s="32"/>
      <c r="H5627" s="32"/>
    </row>
    <row r="5628" spans="7:8">
      <c r="G5628" s="32"/>
      <c r="H5628" s="32"/>
    </row>
    <row r="5629" spans="7:8">
      <c r="G5629" s="32"/>
      <c r="H5629" s="32"/>
    </row>
    <row r="5630" spans="7:8">
      <c r="G5630" s="32"/>
      <c r="H5630" s="32"/>
    </row>
    <row r="5631" spans="7:8">
      <c r="G5631" s="32"/>
      <c r="H5631" s="32"/>
    </row>
    <row r="5632" spans="7:8">
      <c r="G5632" s="32"/>
      <c r="H5632" s="32"/>
    </row>
    <row r="5633" spans="7:8">
      <c r="G5633" s="32"/>
      <c r="H5633" s="32"/>
    </row>
    <row r="5634" spans="7:8">
      <c r="G5634" s="32"/>
      <c r="H5634" s="32"/>
    </row>
    <row r="5635" spans="7:8">
      <c r="G5635" s="32"/>
      <c r="H5635" s="32"/>
    </row>
    <row r="5636" spans="7:8">
      <c r="G5636" s="32"/>
      <c r="H5636" s="32"/>
    </row>
    <row r="5637" spans="7:8">
      <c r="G5637" s="32"/>
      <c r="H5637" s="32"/>
    </row>
    <row r="5638" spans="7:8">
      <c r="G5638" s="32"/>
      <c r="H5638" s="32"/>
    </row>
    <row r="5639" spans="7:8">
      <c r="G5639" s="32"/>
      <c r="H5639" s="32"/>
    </row>
    <row r="5640" spans="7:8">
      <c r="G5640" s="32"/>
      <c r="H5640" s="32"/>
    </row>
    <row r="5641" spans="7:8">
      <c r="G5641" s="32"/>
      <c r="H5641" s="32"/>
    </row>
    <row r="5642" spans="7:8">
      <c r="G5642" s="32"/>
      <c r="H5642" s="32"/>
    </row>
    <row r="5643" spans="7:8">
      <c r="G5643" s="32"/>
      <c r="H5643" s="32"/>
    </row>
    <row r="5644" spans="7:8">
      <c r="G5644" s="32"/>
      <c r="H5644" s="32"/>
    </row>
    <row r="5645" spans="7:8">
      <c r="G5645" s="32"/>
      <c r="H5645" s="32"/>
    </row>
    <row r="5646" spans="7:8">
      <c r="G5646" s="32"/>
      <c r="H5646" s="32"/>
    </row>
    <row r="5647" spans="7:8">
      <c r="G5647" s="32"/>
      <c r="H5647" s="32"/>
    </row>
    <row r="5648" spans="7:8">
      <c r="G5648" s="32"/>
      <c r="H5648" s="32"/>
    </row>
    <row r="5649" spans="7:8">
      <c r="G5649" s="32"/>
      <c r="H5649" s="32"/>
    </row>
    <row r="5650" spans="7:8">
      <c r="G5650" s="32"/>
      <c r="H5650" s="32"/>
    </row>
    <row r="5651" spans="7:8">
      <c r="G5651" s="32"/>
      <c r="H5651" s="32"/>
    </row>
    <row r="5652" spans="7:8">
      <c r="G5652" s="32"/>
      <c r="H5652" s="32"/>
    </row>
    <row r="5653" spans="7:8">
      <c r="G5653" s="32"/>
      <c r="H5653" s="32"/>
    </row>
    <row r="5654" spans="7:8">
      <c r="G5654" s="32"/>
      <c r="H5654" s="32"/>
    </row>
    <row r="5655" spans="7:8">
      <c r="G5655" s="32"/>
      <c r="H5655" s="32"/>
    </row>
    <row r="5656" spans="7:8">
      <c r="G5656" s="32"/>
      <c r="H5656" s="32"/>
    </row>
    <row r="5657" spans="7:8">
      <c r="G5657" s="32"/>
      <c r="H5657" s="32"/>
    </row>
    <row r="5658" spans="7:8">
      <c r="G5658" s="32"/>
      <c r="H5658" s="32"/>
    </row>
    <row r="5659" spans="7:8">
      <c r="G5659" s="32"/>
      <c r="H5659" s="32"/>
    </row>
    <row r="5660" spans="7:8">
      <c r="G5660" s="32"/>
      <c r="H5660" s="32"/>
    </row>
    <row r="5661" spans="7:8">
      <c r="G5661" s="32"/>
      <c r="H5661" s="32"/>
    </row>
    <row r="5662" spans="7:8">
      <c r="G5662" s="32"/>
      <c r="H5662" s="32"/>
    </row>
    <row r="5663" spans="7:8">
      <c r="G5663" s="32"/>
      <c r="H5663" s="32"/>
    </row>
    <row r="5664" spans="7:8">
      <c r="G5664" s="32"/>
      <c r="H5664" s="32"/>
    </row>
    <row r="5665" spans="7:8">
      <c r="G5665" s="32"/>
      <c r="H5665" s="32"/>
    </row>
    <row r="5666" spans="7:8">
      <c r="G5666" s="32"/>
      <c r="H5666" s="32"/>
    </row>
    <row r="5667" spans="7:8">
      <c r="G5667" s="32"/>
      <c r="H5667" s="32"/>
    </row>
    <row r="5668" spans="7:8">
      <c r="G5668" s="32"/>
      <c r="H5668" s="32"/>
    </row>
    <row r="5669" spans="7:8">
      <c r="G5669" s="32"/>
      <c r="H5669" s="32"/>
    </row>
    <row r="5670" spans="7:8">
      <c r="G5670" s="32"/>
      <c r="H5670" s="32"/>
    </row>
    <row r="5671" spans="7:8">
      <c r="G5671" s="32"/>
      <c r="H5671" s="32"/>
    </row>
    <row r="5672" spans="7:8">
      <c r="G5672" s="32"/>
      <c r="H5672" s="32"/>
    </row>
    <row r="5673" spans="7:8">
      <c r="G5673" s="32"/>
      <c r="H5673" s="32"/>
    </row>
    <row r="5674" spans="7:8">
      <c r="G5674" s="32"/>
      <c r="H5674" s="32"/>
    </row>
    <row r="5675" spans="7:8">
      <c r="G5675" s="32"/>
      <c r="H5675" s="32"/>
    </row>
    <row r="5676" spans="7:8">
      <c r="G5676" s="32"/>
      <c r="H5676" s="32"/>
    </row>
    <row r="5677" spans="7:8">
      <c r="G5677" s="32"/>
      <c r="H5677" s="32"/>
    </row>
    <row r="5678" spans="7:8">
      <c r="G5678" s="32"/>
      <c r="H5678" s="32"/>
    </row>
    <row r="5679" spans="7:8">
      <c r="G5679" s="32"/>
      <c r="H5679" s="32"/>
    </row>
    <row r="5680" spans="7:8">
      <c r="G5680" s="32"/>
      <c r="H5680" s="32"/>
    </row>
    <row r="5681" spans="7:8">
      <c r="G5681" s="32"/>
      <c r="H5681" s="32"/>
    </row>
    <row r="5682" spans="7:8">
      <c r="G5682" s="32"/>
      <c r="H5682" s="32"/>
    </row>
    <row r="5683" spans="7:8">
      <c r="G5683" s="32"/>
      <c r="H5683" s="32"/>
    </row>
    <row r="5684" spans="7:8">
      <c r="G5684" s="32"/>
      <c r="H5684" s="32"/>
    </row>
    <row r="5685" spans="7:8">
      <c r="G5685" s="32"/>
      <c r="H5685" s="32"/>
    </row>
    <row r="5686" spans="7:8">
      <c r="G5686" s="32"/>
      <c r="H5686" s="32"/>
    </row>
    <row r="5687" spans="7:8">
      <c r="G5687" s="32"/>
      <c r="H5687" s="32"/>
    </row>
    <row r="5688" spans="7:8">
      <c r="G5688" s="32"/>
      <c r="H5688" s="32"/>
    </row>
    <row r="5689" spans="7:8">
      <c r="G5689" s="32"/>
      <c r="H5689" s="32"/>
    </row>
    <row r="5690" spans="7:8">
      <c r="G5690" s="32"/>
      <c r="H5690" s="32"/>
    </row>
    <row r="5691" spans="7:8">
      <c r="G5691" s="32"/>
      <c r="H5691" s="32"/>
    </row>
    <row r="5692" spans="7:8">
      <c r="G5692" s="32"/>
      <c r="H5692" s="32"/>
    </row>
    <row r="5693" spans="7:8">
      <c r="G5693" s="32"/>
      <c r="H5693" s="32"/>
    </row>
    <row r="5694" spans="7:8">
      <c r="G5694" s="32"/>
      <c r="H5694" s="32"/>
    </row>
    <row r="5695" spans="7:8">
      <c r="G5695" s="32"/>
      <c r="H5695" s="32"/>
    </row>
    <row r="5696" spans="7:8">
      <c r="G5696" s="32"/>
      <c r="H5696" s="32"/>
    </row>
    <row r="5697" spans="7:8">
      <c r="G5697" s="32"/>
      <c r="H5697" s="32"/>
    </row>
    <row r="5698" spans="7:8">
      <c r="G5698" s="32"/>
      <c r="H5698" s="32"/>
    </row>
    <row r="5699" spans="7:8">
      <c r="G5699" s="32"/>
      <c r="H5699" s="32"/>
    </row>
    <row r="5700" spans="7:8">
      <c r="G5700" s="32"/>
      <c r="H5700" s="32"/>
    </row>
    <row r="5701" spans="7:8">
      <c r="G5701" s="32"/>
      <c r="H5701" s="32"/>
    </row>
    <row r="5702" spans="7:8">
      <c r="G5702" s="32"/>
      <c r="H5702" s="32"/>
    </row>
    <row r="5703" spans="7:8">
      <c r="G5703" s="32"/>
      <c r="H5703" s="32"/>
    </row>
    <row r="5704" spans="7:8">
      <c r="G5704" s="32"/>
      <c r="H5704" s="32"/>
    </row>
    <row r="5705" spans="7:8">
      <c r="G5705" s="32"/>
      <c r="H5705" s="32"/>
    </row>
    <row r="5706" spans="7:8">
      <c r="G5706" s="32"/>
      <c r="H5706" s="32"/>
    </row>
    <row r="5707" spans="7:8">
      <c r="G5707" s="32"/>
      <c r="H5707" s="32"/>
    </row>
    <row r="5708" spans="7:8">
      <c r="G5708" s="32"/>
      <c r="H5708" s="32"/>
    </row>
    <row r="5709" spans="7:8">
      <c r="G5709" s="32"/>
      <c r="H5709" s="32"/>
    </row>
    <row r="5710" spans="7:8">
      <c r="G5710" s="32"/>
      <c r="H5710" s="32"/>
    </row>
    <row r="5711" spans="7:8">
      <c r="G5711" s="32"/>
      <c r="H5711" s="32"/>
    </row>
    <row r="5712" spans="7:8">
      <c r="G5712" s="32"/>
      <c r="H5712" s="32"/>
    </row>
    <row r="5713" spans="7:8">
      <c r="G5713" s="32"/>
      <c r="H5713" s="32"/>
    </row>
    <row r="5714" spans="7:8">
      <c r="G5714" s="32"/>
      <c r="H5714" s="32"/>
    </row>
    <row r="5715" spans="7:8">
      <c r="G5715" s="32"/>
      <c r="H5715" s="32"/>
    </row>
    <row r="5716" spans="7:8">
      <c r="G5716" s="32"/>
      <c r="H5716" s="32"/>
    </row>
    <row r="5717" spans="7:8">
      <c r="G5717" s="32"/>
      <c r="H5717" s="32"/>
    </row>
    <row r="5718" spans="7:8">
      <c r="G5718" s="32"/>
      <c r="H5718" s="32"/>
    </row>
    <row r="5719" spans="7:8">
      <c r="G5719" s="32"/>
      <c r="H5719" s="32"/>
    </row>
    <row r="5720" spans="7:8">
      <c r="G5720" s="32"/>
      <c r="H5720" s="32"/>
    </row>
    <row r="5721" spans="7:8">
      <c r="G5721" s="32"/>
      <c r="H5721" s="32"/>
    </row>
    <row r="5722" spans="7:8">
      <c r="G5722" s="32"/>
      <c r="H5722" s="32"/>
    </row>
    <row r="5723" spans="7:8">
      <c r="G5723" s="32"/>
      <c r="H5723" s="32"/>
    </row>
    <row r="5724" spans="7:8">
      <c r="G5724" s="32"/>
      <c r="H5724" s="32"/>
    </row>
    <row r="5725" spans="7:8">
      <c r="G5725" s="32"/>
      <c r="H5725" s="32"/>
    </row>
    <row r="5726" spans="7:8">
      <c r="G5726" s="32"/>
      <c r="H5726" s="32"/>
    </row>
    <row r="5727" spans="7:8">
      <c r="G5727" s="32"/>
      <c r="H5727" s="32"/>
    </row>
    <row r="5728" spans="7:8">
      <c r="G5728" s="32"/>
      <c r="H5728" s="32"/>
    </row>
    <row r="5729" spans="7:8">
      <c r="G5729" s="32"/>
      <c r="H5729" s="32"/>
    </row>
    <row r="5730" spans="7:8">
      <c r="G5730" s="32"/>
      <c r="H5730" s="32"/>
    </row>
    <row r="5731" spans="7:8">
      <c r="G5731" s="32"/>
      <c r="H5731" s="32"/>
    </row>
    <row r="5732" spans="7:8">
      <c r="G5732" s="32"/>
      <c r="H5732" s="32"/>
    </row>
    <row r="5733" spans="7:8">
      <c r="G5733" s="32"/>
      <c r="H5733" s="32"/>
    </row>
    <row r="5734" spans="7:8">
      <c r="G5734" s="32"/>
      <c r="H5734" s="32"/>
    </row>
    <row r="5735" spans="7:8">
      <c r="G5735" s="32"/>
      <c r="H5735" s="32"/>
    </row>
    <row r="5736" spans="7:8">
      <c r="G5736" s="32"/>
      <c r="H5736" s="32"/>
    </row>
    <row r="5737" spans="7:8">
      <c r="G5737" s="32"/>
      <c r="H5737" s="32"/>
    </row>
    <row r="5738" spans="7:8">
      <c r="G5738" s="32"/>
      <c r="H5738" s="32"/>
    </row>
    <row r="5739" spans="7:8">
      <c r="G5739" s="32"/>
      <c r="H5739" s="32"/>
    </row>
    <row r="5740" spans="7:8">
      <c r="G5740" s="32"/>
      <c r="H5740" s="32"/>
    </row>
    <row r="5741" spans="7:8">
      <c r="G5741" s="32"/>
      <c r="H5741" s="32"/>
    </row>
    <row r="5742" spans="7:8">
      <c r="G5742" s="32"/>
      <c r="H5742" s="32"/>
    </row>
    <row r="5743" spans="7:8">
      <c r="G5743" s="32"/>
      <c r="H5743" s="32"/>
    </row>
    <row r="5744" spans="7:8">
      <c r="G5744" s="32"/>
      <c r="H5744" s="32"/>
    </row>
    <row r="5745" spans="7:8">
      <c r="G5745" s="32"/>
      <c r="H5745" s="32"/>
    </row>
    <row r="5746" spans="7:8">
      <c r="G5746" s="32"/>
      <c r="H5746" s="32"/>
    </row>
    <row r="5747" spans="7:8">
      <c r="G5747" s="32"/>
      <c r="H5747" s="32"/>
    </row>
    <row r="5748" spans="7:8">
      <c r="G5748" s="32"/>
      <c r="H5748" s="32"/>
    </row>
    <row r="5749" spans="7:8">
      <c r="G5749" s="32"/>
      <c r="H5749" s="32"/>
    </row>
    <row r="5750" spans="7:8">
      <c r="G5750" s="32"/>
      <c r="H5750" s="32"/>
    </row>
    <row r="5751" spans="7:8">
      <c r="G5751" s="32"/>
      <c r="H5751" s="32"/>
    </row>
    <row r="5752" spans="7:8">
      <c r="G5752" s="32"/>
      <c r="H5752" s="32"/>
    </row>
    <row r="5753" spans="7:8">
      <c r="G5753" s="32"/>
      <c r="H5753" s="32"/>
    </row>
    <row r="5754" spans="7:8">
      <c r="G5754" s="32"/>
      <c r="H5754" s="32"/>
    </row>
    <row r="5755" spans="7:8">
      <c r="G5755" s="32"/>
      <c r="H5755" s="32"/>
    </row>
    <row r="5756" spans="7:8">
      <c r="G5756" s="32"/>
      <c r="H5756" s="32"/>
    </row>
    <row r="5757" spans="7:8">
      <c r="G5757" s="32"/>
      <c r="H5757" s="32"/>
    </row>
    <row r="5758" spans="7:8">
      <c r="G5758" s="32"/>
      <c r="H5758" s="32"/>
    </row>
    <row r="5759" spans="7:8">
      <c r="G5759" s="32"/>
      <c r="H5759" s="32"/>
    </row>
    <row r="5760" spans="7:8">
      <c r="G5760" s="32"/>
      <c r="H5760" s="32"/>
    </row>
    <row r="5761" spans="7:8">
      <c r="G5761" s="32"/>
      <c r="H5761" s="32"/>
    </row>
    <row r="5762" spans="7:8">
      <c r="G5762" s="32"/>
      <c r="H5762" s="32"/>
    </row>
    <row r="5763" spans="7:8">
      <c r="G5763" s="32"/>
      <c r="H5763" s="32"/>
    </row>
    <row r="5764" spans="7:8">
      <c r="G5764" s="32"/>
      <c r="H5764" s="32"/>
    </row>
    <row r="5765" spans="7:8">
      <c r="G5765" s="32"/>
      <c r="H5765" s="32"/>
    </row>
    <row r="5766" spans="7:8">
      <c r="G5766" s="32"/>
      <c r="H5766" s="32"/>
    </row>
    <row r="5767" spans="7:8">
      <c r="G5767" s="32"/>
      <c r="H5767" s="32"/>
    </row>
    <row r="5768" spans="7:8">
      <c r="G5768" s="32"/>
      <c r="H5768" s="32"/>
    </row>
    <row r="5769" spans="7:8">
      <c r="G5769" s="32"/>
      <c r="H5769" s="32"/>
    </row>
    <row r="5770" spans="7:8">
      <c r="G5770" s="32"/>
      <c r="H5770" s="32"/>
    </row>
    <row r="5771" spans="7:8">
      <c r="G5771" s="32"/>
      <c r="H5771" s="32"/>
    </row>
    <row r="5772" spans="7:8">
      <c r="G5772" s="32"/>
      <c r="H5772" s="32"/>
    </row>
    <row r="5773" spans="7:8">
      <c r="G5773" s="32"/>
      <c r="H5773" s="32"/>
    </row>
    <row r="5774" spans="7:8">
      <c r="G5774" s="32"/>
      <c r="H5774" s="32"/>
    </row>
    <row r="5775" spans="7:8">
      <c r="G5775" s="32"/>
      <c r="H5775" s="32"/>
    </row>
    <row r="5776" spans="7:8">
      <c r="G5776" s="32"/>
      <c r="H5776" s="32"/>
    </row>
    <row r="5777" spans="7:8">
      <c r="G5777" s="32"/>
      <c r="H5777" s="32"/>
    </row>
    <row r="5778" spans="7:8">
      <c r="G5778" s="32"/>
      <c r="H5778" s="32"/>
    </row>
    <row r="5779" spans="7:8">
      <c r="G5779" s="32"/>
      <c r="H5779" s="32"/>
    </row>
    <row r="5780" spans="7:8">
      <c r="G5780" s="32"/>
      <c r="H5780" s="32"/>
    </row>
    <row r="5781" spans="7:8">
      <c r="G5781" s="32"/>
      <c r="H5781" s="32"/>
    </row>
    <row r="5782" spans="7:8">
      <c r="G5782" s="32"/>
      <c r="H5782" s="32"/>
    </row>
    <row r="5783" spans="7:8">
      <c r="G5783" s="32"/>
      <c r="H5783" s="32"/>
    </row>
    <row r="5784" spans="7:8">
      <c r="G5784" s="32"/>
      <c r="H5784" s="32"/>
    </row>
    <row r="5785" spans="7:8">
      <c r="G5785" s="32"/>
      <c r="H5785" s="32"/>
    </row>
    <row r="5786" spans="7:8">
      <c r="G5786" s="32"/>
      <c r="H5786" s="32"/>
    </row>
    <row r="5787" spans="7:8">
      <c r="G5787" s="32"/>
      <c r="H5787" s="32"/>
    </row>
    <row r="5788" spans="7:8">
      <c r="G5788" s="32"/>
      <c r="H5788" s="32"/>
    </row>
    <row r="5789" spans="7:8">
      <c r="G5789" s="32"/>
      <c r="H5789" s="32"/>
    </row>
    <row r="5790" spans="7:8">
      <c r="G5790" s="32"/>
      <c r="H5790" s="32"/>
    </row>
    <row r="5791" spans="7:8">
      <c r="G5791" s="32"/>
      <c r="H5791" s="32"/>
    </row>
    <row r="5792" spans="7:8">
      <c r="G5792" s="32"/>
      <c r="H5792" s="32"/>
    </row>
    <row r="5793" spans="7:8">
      <c r="G5793" s="32"/>
      <c r="H5793" s="32"/>
    </row>
    <row r="5794" spans="7:8">
      <c r="G5794" s="32"/>
      <c r="H5794" s="32"/>
    </row>
    <row r="5795" spans="7:8">
      <c r="G5795" s="32"/>
      <c r="H5795" s="32"/>
    </row>
    <row r="5796" spans="7:8">
      <c r="G5796" s="32"/>
      <c r="H5796" s="32"/>
    </row>
    <row r="5797" spans="7:8">
      <c r="G5797" s="32"/>
      <c r="H5797" s="32"/>
    </row>
    <row r="5798" spans="7:8">
      <c r="G5798" s="32"/>
      <c r="H5798" s="32"/>
    </row>
    <row r="5799" spans="7:8">
      <c r="G5799" s="32"/>
      <c r="H5799" s="32"/>
    </row>
    <row r="5800" spans="7:8">
      <c r="G5800" s="32"/>
      <c r="H5800" s="32"/>
    </row>
    <row r="5801" spans="7:8">
      <c r="G5801" s="32"/>
      <c r="H5801" s="32"/>
    </row>
    <row r="5802" spans="7:8">
      <c r="G5802" s="32"/>
      <c r="H5802" s="32"/>
    </row>
    <row r="5803" spans="7:8">
      <c r="G5803" s="32"/>
      <c r="H5803" s="32"/>
    </row>
    <row r="5804" spans="7:8">
      <c r="G5804" s="32"/>
      <c r="H5804" s="32"/>
    </row>
    <row r="5805" spans="7:8">
      <c r="G5805" s="32"/>
      <c r="H5805" s="32"/>
    </row>
    <row r="5806" spans="7:8">
      <c r="G5806" s="32"/>
      <c r="H5806" s="32"/>
    </row>
    <row r="5807" spans="7:8">
      <c r="G5807" s="32"/>
      <c r="H5807" s="32"/>
    </row>
    <row r="5808" spans="7:8">
      <c r="G5808" s="32"/>
      <c r="H5808" s="32"/>
    </row>
    <row r="5809" spans="7:8">
      <c r="G5809" s="32"/>
      <c r="H5809" s="32"/>
    </row>
    <row r="5810" spans="7:8">
      <c r="G5810" s="32"/>
      <c r="H5810" s="32"/>
    </row>
    <row r="5811" spans="7:8">
      <c r="G5811" s="32"/>
      <c r="H5811" s="32"/>
    </row>
    <row r="5812" spans="7:8">
      <c r="G5812" s="32"/>
      <c r="H5812" s="32"/>
    </row>
    <row r="5813" spans="7:8">
      <c r="G5813" s="32"/>
      <c r="H5813" s="32"/>
    </row>
    <row r="5814" spans="7:8">
      <c r="G5814" s="32"/>
      <c r="H5814" s="32"/>
    </row>
    <row r="5815" spans="7:8">
      <c r="G5815" s="32"/>
      <c r="H5815" s="32"/>
    </row>
    <row r="5816" spans="7:8">
      <c r="G5816" s="32"/>
      <c r="H5816" s="32"/>
    </row>
    <row r="5817" spans="7:8">
      <c r="G5817" s="32"/>
      <c r="H5817" s="32"/>
    </row>
    <row r="5818" spans="7:8">
      <c r="G5818" s="32"/>
      <c r="H5818" s="32"/>
    </row>
    <row r="5819" spans="7:8">
      <c r="G5819" s="32"/>
      <c r="H5819" s="32"/>
    </row>
    <row r="5820" spans="7:8">
      <c r="G5820" s="32"/>
      <c r="H5820" s="32"/>
    </row>
    <row r="5821" spans="7:8">
      <c r="G5821" s="32"/>
      <c r="H5821" s="32"/>
    </row>
    <row r="5822" spans="7:8">
      <c r="G5822" s="32"/>
      <c r="H5822" s="32"/>
    </row>
    <row r="5823" spans="7:8">
      <c r="G5823" s="32"/>
      <c r="H5823" s="32"/>
    </row>
    <row r="5824" spans="7:8">
      <c r="G5824" s="32"/>
      <c r="H5824" s="32"/>
    </row>
    <row r="5825" spans="7:8">
      <c r="G5825" s="32"/>
      <c r="H5825" s="32"/>
    </row>
    <row r="5826" spans="7:8">
      <c r="G5826" s="32"/>
      <c r="H5826" s="32"/>
    </row>
    <row r="5827" spans="7:8">
      <c r="G5827" s="32"/>
      <c r="H5827" s="32"/>
    </row>
    <row r="5828" spans="7:8">
      <c r="G5828" s="32"/>
      <c r="H5828" s="32"/>
    </row>
    <row r="5829" spans="7:8">
      <c r="G5829" s="32"/>
      <c r="H5829" s="32"/>
    </row>
    <row r="5830" spans="7:8">
      <c r="G5830" s="32"/>
      <c r="H5830" s="32"/>
    </row>
    <row r="5831" spans="7:8">
      <c r="G5831" s="32"/>
      <c r="H5831" s="32"/>
    </row>
    <row r="5832" spans="7:8">
      <c r="G5832" s="32"/>
      <c r="H5832" s="32"/>
    </row>
    <row r="5833" spans="7:8">
      <c r="G5833" s="32"/>
      <c r="H5833" s="32"/>
    </row>
    <row r="5834" spans="7:8">
      <c r="G5834" s="32"/>
      <c r="H5834" s="32"/>
    </row>
    <row r="5835" spans="7:8">
      <c r="G5835" s="32"/>
      <c r="H5835" s="32"/>
    </row>
    <row r="5836" spans="7:8">
      <c r="G5836" s="32"/>
      <c r="H5836" s="32"/>
    </row>
    <row r="5837" spans="7:8">
      <c r="G5837" s="32"/>
      <c r="H5837" s="32"/>
    </row>
    <row r="5838" spans="7:8">
      <c r="G5838" s="32"/>
      <c r="H5838" s="32"/>
    </row>
    <row r="5839" spans="7:8">
      <c r="G5839" s="32"/>
      <c r="H5839" s="32"/>
    </row>
    <row r="5840" spans="7:8">
      <c r="G5840" s="32"/>
      <c r="H5840" s="32"/>
    </row>
    <row r="5841" spans="7:8">
      <c r="G5841" s="32"/>
      <c r="H5841" s="32"/>
    </row>
    <row r="5842" spans="7:8">
      <c r="G5842" s="32"/>
      <c r="H5842" s="32"/>
    </row>
    <row r="5843" spans="7:8">
      <c r="G5843" s="32"/>
      <c r="H5843" s="32"/>
    </row>
    <row r="5844" spans="7:8">
      <c r="G5844" s="32"/>
      <c r="H5844" s="32"/>
    </row>
    <row r="5845" spans="7:8">
      <c r="G5845" s="32"/>
      <c r="H5845" s="32"/>
    </row>
    <row r="5846" spans="7:8">
      <c r="G5846" s="32"/>
      <c r="H5846" s="32"/>
    </row>
    <row r="5847" spans="7:8">
      <c r="G5847" s="32"/>
      <c r="H5847" s="32"/>
    </row>
    <row r="5848" spans="7:8">
      <c r="G5848" s="32"/>
      <c r="H5848" s="32"/>
    </row>
    <row r="5849" spans="7:8">
      <c r="G5849" s="32"/>
      <c r="H5849" s="32"/>
    </row>
    <row r="5850" spans="7:8">
      <c r="G5850" s="32"/>
      <c r="H5850" s="32"/>
    </row>
    <row r="5851" spans="7:8">
      <c r="G5851" s="32"/>
      <c r="H5851" s="32"/>
    </row>
    <row r="5852" spans="7:8">
      <c r="G5852" s="32"/>
      <c r="H5852" s="32"/>
    </row>
    <row r="5853" spans="7:8">
      <c r="G5853" s="32"/>
      <c r="H5853" s="32"/>
    </row>
    <row r="5854" spans="7:8">
      <c r="G5854" s="32"/>
      <c r="H5854" s="32"/>
    </row>
    <row r="5855" spans="7:8">
      <c r="G5855" s="32"/>
      <c r="H5855" s="32"/>
    </row>
    <row r="5856" spans="7:8">
      <c r="G5856" s="32"/>
      <c r="H5856" s="32"/>
    </row>
    <row r="5857" spans="7:8">
      <c r="G5857" s="32"/>
      <c r="H5857" s="32"/>
    </row>
    <row r="5858" spans="7:8">
      <c r="G5858" s="32"/>
      <c r="H5858" s="32"/>
    </row>
    <row r="5859" spans="7:8">
      <c r="G5859" s="32"/>
      <c r="H5859" s="32"/>
    </row>
    <row r="5860" spans="7:8">
      <c r="G5860" s="32"/>
      <c r="H5860" s="32"/>
    </row>
    <row r="5861" spans="7:8">
      <c r="G5861" s="32"/>
      <c r="H5861" s="32"/>
    </row>
    <row r="5862" spans="7:8">
      <c r="G5862" s="32"/>
      <c r="H5862" s="32"/>
    </row>
    <row r="5863" spans="7:8">
      <c r="G5863" s="32"/>
      <c r="H5863" s="32"/>
    </row>
    <row r="5864" spans="7:8">
      <c r="G5864" s="32"/>
      <c r="H5864" s="32"/>
    </row>
    <row r="5865" spans="7:8">
      <c r="G5865" s="32"/>
      <c r="H5865" s="32"/>
    </row>
    <row r="5866" spans="7:8">
      <c r="G5866" s="32"/>
      <c r="H5866" s="32"/>
    </row>
    <row r="5867" spans="7:8">
      <c r="G5867" s="32"/>
      <c r="H5867" s="32"/>
    </row>
    <row r="5868" spans="7:8">
      <c r="G5868" s="32"/>
      <c r="H5868" s="32"/>
    </row>
    <row r="5869" spans="7:8">
      <c r="G5869" s="32"/>
      <c r="H5869" s="32"/>
    </row>
    <row r="5870" spans="7:8">
      <c r="G5870" s="32"/>
      <c r="H5870" s="32"/>
    </row>
    <row r="5871" spans="7:8">
      <c r="G5871" s="32"/>
      <c r="H5871" s="32"/>
    </row>
    <row r="5872" spans="7:8">
      <c r="G5872" s="32"/>
      <c r="H5872" s="32"/>
    </row>
    <row r="5873" spans="7:8">
      <c r="G5873" s="32"/>
      <c r="H5873" s="32"/>
    </row>
    <row r="5874" spans="7:8">
      <c r="G5874" s="32"/>
      <c r="H5874" s="32"/>
    </row>
    <row r="5875" spans="7:8">
      <c r="G5875" s="32"/>
      <c r="H5875" s="32"/>
    </row>
    <row r="5876" spans="7:8">
      <c r="G5876" s="32"/>
      <c r="H5876" s="32"/>
    </row>
    <row r="5877" spans="7:8">
      <c r="G5877" s="32"/>
      <c r="H5877" s="32"/>
    </row>
    <row r="5878" spans="7:8">
      <c r="G5878" s="32"/>
      <c r="H5878" s="32"/>
    </row>
    <row r="5879" spans="7:8">
      <c r="G5879" s="32"/>
      <c r="H5879" s="32"/>
    </row>
    <row r="5880" spans="7:8">
      <c r="G5880" s="32"/>
      <c r="H5880" s="32"/>
    </row>
    <row r="5881" spans="7:8">
      <c r="G5881" s="32"/>
      <c r="H5881" s="32"/>
    </row>
    <row r="5882" spans="7:8">
      <c r="G5882" s="32"/>
      <c r="H5882" s="32"/>
    </row>
    <row r="5883" spans="7:8">
      <c r="G5883" s="32"/>
      <c r="H5883" s="32"/>
    </row>
    <row r="5884" spans="7:8">
      <c r="G5884" s="32"/>
      <c r="H5884" s="32"/>
    </row>
    <row r="5885" spans="7:8">
      <c r="G5885" s="32"/>
      <c r="H5885" s="32"/>
    </row>
    <row r="5886" spans="7:8">
      <c r="G5886" s="32"/>
      <c r="H5886" s="32"/>
    </row>
    <row r="5887" spans="7:8">
      <c r="G5887" s="32"/>
      <c r="H5887" s="32"/>
    </row>
    <row r="5888" spans="7:8">
      <c r="G5888" s="32"/>
      <c r="H5888" s="32"/>
    </row>
    <row r="5889" spans="7:8">
      <c r="G5889" s="32"/>
      <c r="H5889" s="32"/>
    </row>
    <row r="5890" spans="7:8">
      <c r="G5890" s="32"/>
      <c r="H5890" s="32"/>
    </row>
    <row r="5891" spans="7:8">
      <c r="G5891" s="32"/>
      <c r="H5891" s="32"/>
    </row>
    <row r="5892" spans="7:8">
      <c r="G5892" s="32"/>
      <c r="H5892" s="32"/>
    </row>
    <row r="5893" spans="7:8">
      <c r="G5893" s="32"/>
      <c r="H5893" s="32"/>
    </row>
    <row r="5894" spans="7:8">
      <c r="G5894" s="32"/>
      <c r="H5894" s="32"/>
    </row>
    <row r="5895" spans="7:8">
      <c r="G5895" s="32"/>
      <c r="H5895" s="32"/>
    </row>
    <row r="5896" spans="7:8">
      <c r="G5896" s="32"/>
      <c r="H5896" s="32"/>
    </row>
    <row r="5897" spans="7:8">
      <c r="G5897" s="32"/>
      <c r="H5897" s="32"/>
    </row>
    <row r="5898" spans="7:8">
      <c r="G5898" s="32"/>
      <c r="H5898" s="32"/>
    </row>
    <row r="5899" spans="7:8">
      <c r="G5899" s="32"/>
      <c r="H5899" s="32"/>
    </row>
    <row r="5900" spans="7:8">
      <c r="G5900" s="32"/>
      <c r="H5900" s="32"/>
    </row>
    <row r="5901" spans="7:8">
      <c r="G5901" s="32"/>
      <c r="H5901" s="32"/>
    </row>
    <row r="5902" spans="7:8">
      <c r="G5902" s="32"/>
      <c r="H5902" s="32"/>
    </row>
    <row r="5903" spans="7:8">
      <c r="G5903" s="32"/>
      <c r="H5903" s="32"/>
    </row>
    <row r="5904" spans="7:8">
      <c r="G5904" s="32"/>
      <c r="H5904" s="32"/>
    </row>
    <row r="5905" spans="7:8">
      <c r="G5905" s="32"/>
      <c r="H5905" s="32"/>
    </row>
    <row r="5906" spans="7:8">
      <c r="G5906" s="32"/>
      <c r="H5906" s="32"/>
    </row>
    <row r="5907" spans="7:8">
      <c r="G5907" s="32"/>
      <c r="H5907" s="32"/>
    </row>
    <row r="5908" spans="7:8">
      <c r="G5908" s="32"/>
      <c r="H5908" s="32"/>
    </row>
    <row r="5909" spans="7:8">
      <c r="G5909" s="32"/>
      <c r="H5909" s="32"/>
    </row>
    <row r="5910" spans="7:8">
      <c r="G5910" s="32"/>
      <c r="H5910" s="32"/>
    </row>
    <row r="5911" spans="7:8">
      <c r="G5911" s="32"/>
      <c r="H5911" s="32"/>
    </row>
    <row r="5912" spans="7:8">
      <c r="G5912" s="32"/>
      <c r="H5912" s="32"/>
    </row>
    <row r="5913" spans="7:8">
      <c r="G5913" s="32"/>
      <c r="H5913" s="32"/>
    </row>
    <row r="5914" spans="7:8">
      <c r="G5914" s="32"/>
      <c r="H5914" s="32"/>
    </row>
    <row r="5915" spans="7:8">
      <c r="G5915" s="32"/>
      <c r="H5915" s="32"/>
    </row>
    <row r="5916" spans="7:8">
      <c r="G5916" s="32"/>
      <c r="H5916" s="32"/>
    </row>
    <row r="5917" spans="7:8">
      <c r="G5917" s="32"/>
      <c r="H5917" s="32"/>
    </row>
    <row r="5918" spans="7:8">
      <c r="G5918" s="32"/>
      <c r="H5918" s="32"/>
    </row>
    <row r="5919" spans="7:8">
      <c r="G5919" s="32"/>
      <c r="H5919" s="32"/>
    </row>
    <row r="5920" spans="7:8">
      <c r="G5920" s="32"/>
      <c r="H5920" s="32"/>
    </row>
    <row r="5921" spans="7:8">
      <c r="G5921" s="32"/>
      <c r="H5921" s="32"/>
    </row>
    <row r="5922" spans="7:8">
      <c r="G5922" s="32"/>
      <c r="H5922" s="32"/>
    </row>
    <row r="5923" spans="7:8">
      <c r="G5923" s="32"/>
      <c r="H5923" s="32"/>
    </row>
    <row r="5924" spans="7:8">
      <c r="G5924" s="32"/>
      <c r="H5924" s="32"/>
    </row>
    <row r="5925" spans="7:8">
      <c r="G5925" s="32"/>
      <c r="H5925" s="32"/>
    </row>
    <row r="5926" spans="7:8">
      <c r="G5926" s="32"/>
      <c r="H5926" s="32"/>
    </row>
    <row r="5927" spans="7:8">
      <c r="G5927" s="32"/>
      <c r="H5927" s="32"/>
    </row>
    <row r="5928" spans="7:8">
      <c r="G5928" s="32"/>
      <c r="H5928" s="32"/>
    </row>
    <row r="5929" spans="7:8">
      <c r="G5929" s="32"/>
      <c r="H5929" s="32"/>
    </row>
    <row r="5930" spans="7:8">
      <c r="G5930" s="32"/>
      <c r="H5930" s="32"/>
    </row>
    <row r="5931" spans="7:8">
      <c r="G5931" s="32"/>
      <c r="H5931" s="32"/>
    </row>
    <row r="5932" spans="7:8">
      <c r="G5932" s="32"/>
      <c r="H5932" s="32"/>
    </row>
    <row r="5933" spans="7:8">
      <c r="G5933" s="32"/>
      <c r="H5933" s="32"/>
    </row>
    <row r="5934" spans="7:8">
      <c r="G5934" s="32"/>
      <c r="H5934" s="32"/>
    </row>
    <row r="5935" spans="7:8">
      <c r="G5935" s="32"/>
      <c r="H5935" s="32"/>
    </row>
    <row r="5936" spans="7:8">
      <c r="G5936" s="32"/>
      <c r="H5936" s="32"/>
    </row>
    <row r="5937" spans="7:8">
      <c r="G5937" s="32"/>
      <c r="H5937" s="32"/>
    </row>
    <row r="5938" spans="7:8">
      <c r="G5938" s="32"/>
      <c r="H5938" s="32"/>
    </row>
    <row r="5939" spans="7:8">
      <c r="G5939" s="32"/>
      <c r="H5939" s="32"/>
    </row>
    <row r="5940" spans="7:8">
      <c r="G5940" s="32"/>
      <c r="H5940" s="32"/>
    </row>
    <row r="5941" spans="7:8">
      <c r="G5941" s="32"/>
      <c r="H5941" s="32"/>
    </row>
    <row r="5942" spans="7:8">
      <c r="G5942" s="32"/>
      <c r="H5942" s="32"/>
    </row>
    <row r="5943" spans="7:8">
      <c r="G5943" s="32"/>
      <c r="H5943" s="32"/>
    </row>
    <row r="5944" spans="7:8">
      <c r="G5944" s="32"/>
      <c r="H5944" s="32"/>
    </row>
    <row r="5945" spans="7:8">
      <c r="G5945" s="32"/>
      <c r="H5945" s="32"/>
    </row>
    <row r="5946" spans="7:8">
      <c r="G5946" s="32"/>
      <c r="H5946" s="32"/>
    </row>
    <row r="5947" spans="7:8">
      <c r="G5947" s="32"/>
      <c r="H5947" s="32"/>
    </row>
    <row r="5948" spans="7:8">
      <c r="G5948" s="32"/>
      <c r="H5948" s="32"/>
    </row>
    <row r="5949" spans="7:8">
      <c r="G5949" s="32"/>
      <c r="H5949" s="32"/>
    </row>
    <row r="5950" spans="7:8">
      <c r="G5950" s="32"/>
      <c r="H5950" s="32"/>
    </row>
    <row r="5951" spans="7:8">
      <c r="G5951" s="32"/>
      <c r="H5951" s="32"/>
    </row>
    <row r="5952" spans="7:8">
      <c r="G5952" s="32"/>
      <c r="H5952" s="32"/>
    </row>
    <row r="5953" spans="7:8">
      <c r="G5953" s="32"/>
      <c r="H5953" s="32"/>
    </row>
    <row r="5954" spans="7:8">
      <c r="G5954" s="32"/>
      <c r="H5954" s="32"/>
    </row>
    <row r="5955" spans="7:8">
      <c r="G5955" s="32"/>
      <c r="H5955" s="32"/>
    </row>
    <row r="5956" spans="7:8">
      <c r="G5956" s="32"/>
      <c r="H5956" s="32"/>
    </row>
    <row r="5957" spans="7:8">
      <c r="G5957" s="32"/>
      <c r="H5957" s="32"/>
    </row>
    <row r="5958" spans="7:8">
      <c r="G5958" s="32"/>
      <c r="H5958" s="32"/>
    </row>
    <row r="5959" spans="7:8">
      <c r="G5959" s="32"/>
      <c r="H5959" s="32"/>
    </row>
    <row r="5960" spans="7:8">
      <c r="G5960" s="32"/>
      <c r="H5960" s="32"/>
    </row>
    <row r="5961" spans="7:8">
      <c r="G5961" s="32"/>
      <c r="H5961" s="32"/>
    </row>
    <row r="5962" spans="7:8">
      <c r="G5962" s="32"/>
      <c r="H5962" s="32"/>
    </row>
    <row r="5963" spans="7:8">
      <c r="G5963" s="32"/>
      <c r="H5963" s="32"/>
    </row>
    <row r="5964" spans="7:8">
      <c r="G5964" s="32"/>
      <c r="H5964" s="32"/>
    </row>
    <row r="5965" spans="7:8">
      <c r="G5965" s="32"/>
      <c r="H5965" s="32"/>
    </row>
    <row r="5966" spans="7:8">
      <c r="G5966" s="32"/>
      <c r="H5966" s="32"/>
    </row>
    <row r="5967" spans="7:8">
      <c r="G5967" s="32"/>
      <c r="H5967" s="32"/>
    </row>
    <row r="5968" spans="7:8">
      <c r="G5968" s="32"/>
      <c r="H5968" s="32"/>
    </row>
    <row r="5969" spans="7:8">
      <c r="G5969" s="32"/>
      <c r="H5969" s="32"/>
    </row>
    <row r="5970" spans="7:8">
      <c r="G5970" s="32"/>
      <c r="H5970" s="32"/>
    </row>
    <row r="5971" spans="7:8">
      <c r="G5971" s="32"/>
      <c r="H5971" s="32"/>
    </row>
    <row r="5972" spans="7:8">
      <c r="G5972" s="32"/>
      <c r="H5972" s="32"/>
    </row>
    <row r="5973" spans="7:8">
      <c r="G5973" s="32"/>
      <c r="H5973" s="32"/>
    </row>
    <row r="5974" spans="7:8">
      <c r="G5974" s="32"/>
      <c r="H5974" s="32"/>
    </row>
    <row r="5975" spans="7:8">
      <c r="G5975" s="32"/>
      <c r="H5975" s="32"/>
    </row>
    <row r="5976" spans="7:8">
      <c r="G5976" s="32"/>
      <c r="H5976" s="32"/>
    </row>
    <row r="5977" spans="7:8">
      <c r="G5977" s="32"/>
      <c r="H5977" s="32"/>
    </row>
    <row r="5978" spans="7:8">
      <c r="G5978" s="32"/>
      <c r="H5978" s="32"/>
    </row>
    <row r="5979" spans="7:8">
      <c r="G5979" s="32"/>
      <c r="H5979" s="32"/>
    </row>
    <row r="5980" spans="7:8">
      <c r="G5980" s="32"/>
      <c r="H5980" s="32"/>
    </row>
    <row r="5981" spans="7:8">
      <c r="G5981" s="32"/>
      <c r="H5981" s="32"/>
    </row>
    <row r="5982" spans="7:8">
      <c r="G5982" s="32"/>
      <c r="H5982" s="32"/>
    </row>
    <row r="5983" spans="7:8">
      <c r="G5983" s="32"/>
      <c r="H5983" s="32"/>
    </row>
    <row r="5984" spans="7:8">
      <c r="G5984" s="32"/>
      <c r="H5984" s="32"/>
    </row>
    <row r="5985" spans="7:8">
      <c r="G5985" s="32"/>
      <c r="H5985" s="32"/>
    </row>
    <row r="5986" spans="7:8">
      <c r="G5986" s="32"/>
      <c r="H5986" s="32"/>
    </row>
    <row r="5987" spans="7:8">
      <c r="G5987" s="32"/>
      <c r="H5987" s="32"/>
    </row>
    <row r="5988" spans="7:8">
      <c r="G5988" s="32"/>
      <c r="H5988" s="32"/>
    </row>
    <row r="5989" spans="7:8">
      <c r="G5989" s="32"/>
      <c r="H5989" s="32"/>
    </row>
    <row r="5990" spans="7:8">
      <c r="G5990" s="32"/>
      <c r="H5990" s="32"/>
    </row>
    <row r="5991" spans="7:8">
      <c r="G5991" s="32"/>
      <c r="H5991" s="32"/>
    </row>
    <row r="5992" spans="7:8">
      <c r="G5992" s="32"/>
      <c r="H5992" s="32"/>
    </row>
    <row r="5993" spans="7:8">
      <c r="G5993" s="32"/>
      <c r="H5993" s="32"/>
    </row>
    <row r="5994" spans="7:8">
      <c r="G5994" s="32"/>
      <c r="H5994" s="32"/>
    </row>
    <row r="5995" spans="7:8">
      <c r="G5995" s="32"/>
      <c r="H5995" s="32"/>
    </row>
    <row r="5996" spans="7:8">
      <c r="G5996" s="32"/>
      <c r="H5996" s="32"/>
    </row>
    <row r="5997" spans="7:8">
      <c r="G5997" s="32"/>
      <c r="H5997" s="32"/>
    </row>
    <row r="5998" spans="7:8">
      <c r="G5998" s="32"/>
      <c r="H5998" s="32"/>
    </row>
    <row r="5999" spans="7:8">
      <c r="G5999" s="32"/>
      <c r="H5999" s="32"/>
    </row>
    <row r="6000" spans="7:8">
      <c r="G6000" s="32"/>
      <c r="H6000" s="32"/>
    </row>
    <row r="6001" spans="7:8">
      <c r="G6001" s="32"/>
      <c r="H6001" s="32"/>
    </row>
    <row r="6002" spans="7:8">
      <c r="G6002" s="32"/>
      <c r="H6002" s="32"/>
    </row>
    <row r="6003" spans="7:8">
      <c r="G6003" s="32"/>
      <c r="H6003" s="32"/>
    </row>
    <row r="6004" spans="7:8">
      <c r="G6004" s="32"/>
      <c r="H6004" s="32"/>
    </row>
    <row r="6005" spans="7:8">
      <c r="G6005" s="32"/>
      <c r="H6005" s="32"/>
    </row>
    <row r="6006" spans="7:8">
      <c r="G6006" s="32"/>
      <c r="H6006" s="32"/>
    </row>
    <row r="6007" spans="7:8">
      <c r="G6007" s="32"/>
      <c r="H6007" s="32"/>
    </row>
    <row r="6008" spans="7:8">
      <c r="G6008" s="32"/>
      <c r="H6008" s="32"/>
    </row>
    <row r="6009" spans="7:8">
      <c r="G6009" s="32"/>
      <c r="H6009" s="32"/>
    </row>
    <row r="6010" spans="7:8">
      <c r="G6010" s="32"/>
      <c r="H6010" s="32"/>
    </row>
    <row r="6011" spans="7:8">
      <c r="G6011" s="32"/>
      <c r="H6011" s="32"/>
    </row>
    <row r="6012" spans="7:8">
      <c r="G6012" s="32"/>
      <c r="H6012" s="32"/>
    </row>
    <row r="6013" spans="7:8">
      <c r="G6013" s="32"/>
      <c r="H6013" s="32"/>
    </row>
    <row r="6014" spans="7:8">
      <c r="G6014" s="32"/>
      <c r="H6014" s="32"/>
    </row>
    <row r="6015" spans="7:8">
      <c r="G6015" s="32"/>
      <c r="H6015" s="32"/>
    </row>
    <row r="6016" spans="7:8">
      <c r="G6016" s="32"/>
      <c r="H6016" s="32"/>
    </row>
    <row r="6017" spans="7:8">
      <c r="G6017" s="32"/>
      <c r="H6017" s="32"/>
    </row>
    <row r="6018" spans="7:8">
      <c r="G6018" s="32"/>
      <c r="H6018" s="32"/>
    </row>
    <row r="6019" spans="7:8">
      <c r="G6019" s="32"/>
      <c r="H6019" s="32"/>
    </row>
    <row r="6020" spans="7:8">
      <c r="G6020" s="32"/>
      <c r="H6020" s="32"/>
    </row>
    <row r="6021" spans="7:8">
      <c r="G6021" s="32"/>
      <c r="H6021" s="32"/>
    </row>
    <row r="6022" spans="7:8">
      <c r="G6022" s="32"/>
      <c r="H6022" s="32"/>
    </row>
    <row r="6023" spans="7:8">
      <c r="G6023" s="32"/>
      <c r="H6023" s="32"/>
    </row>
    <row r="6024" spans="7:8">
      <c r="G6024" s="32"/>
      <c r="H6024" s="32"/>
    </row>
    <row r="6025" spans="7:8">
      <c r="G6025" s="32"/>
      <c r="H6025" s="32"/>
    </row>
    <row r="6026" spans="7:8">
      <c r="G6026" s="32"/>
      <c r="H6026" s="32"/>
    </row>
    <row r="6027" spans="7:8">
      <c r="G6027" s="32"/>
      <c r="H6027" s="32"/>
    </row>
    <row r="6028" spans="7:8">
      <c r="G6028" s="32"/>
      <c r="H6028" s="32"/>
    </row>
    <row r="6029" spans="7:8">
      <c r="G6029" s="32"/>
      <c r="H6029" s="32"/>
    </row>
    <row r="6030" spans="7:8">
      <c r="G6030" s="32"/>
      <c r="H6030" s="32"/>
    </row>
    <row r="6031" spans="7:8">
      <c r="G6031" s="32"/>
      <c r="H6031" s="32"/>
    </row>
    <row r="6032" spans="7:8">
      <c r="G6032" s="32"/>
      <c r="H6032" s="32"/>
    </row>
    <row r="6033" spans="7:8">
      <c r="G6033" s="32"/>
      <c r="H6033" s="32"/>
    </row>
    <row r="6034" spans="7:8">
      <c r="G6034" s="32"/>
      <c r="H6034" s="32"/>
    </row>
    <row r="6035" spans="7:8">
      <c r="G6035" s="32"/>
      <c r="H6035" s="32"/>
    </row>
    <row r="6036" spans="7:8">
      <c r="G6036" s="32"/>
      <c r="H6036" s="32"/>
    </row>
    <row r="6037" spans="7:8">
      <c r="G6037" s="32"/>
      <c r="H6037" s="32"/>
    </row>
    <row r="6038" spans="7:8">
      <c r="G6038" s="32"/>
      <c r="H6038" s="32"/>
    </row>
    <row r="6039" spans="7:8">
      <c r="G6039" s="32"/>
      <c r="H6039" s="32"/>
    </row>
    <row r="6040" spans="7:8">
      <c r="G6040" s="32"/>
      <c r="H6040" s="32"/>
    </row>
    <row r="6041" spans="7:8">
      <c r="G6041" s="32"/>
      <c r="H6041" s="32"/>
    </row>
    <row r="6042" spans="7:8">
      <c r="G6042" s="32"/>
      <c r="H6042" s="32"/>
    </row>
    <row r="6043" spans="7:8">
      <c r="G6043" s="32"/>
      <c r="H6043" s="32"/>
    </row>
    <row r="6044" spans="7:8">
      <c r="G6044" s="32"/>
      <c r="H6044" s="32"/>
    </row>
    <row r="6045" spans="7:8">
      <c r="G6045" s="32"/>
      <c r="H6045" s="32"/>
    </row>
    <row r="6046" spans="7:8">
      <c r="G6046" s="32"/>
      <c r="H6046" s="32"/>
    </row>
    <row r="6047" spans="7:8">
      <c r="G6047" s="32"/>
      <c r="H6047" s="32"/>
    </row>
    <row r="6048" spans="7:8">
      <c r="G6048" s="32"/>
      <c r="H6048" s="32"/>
    </row>
    <row r="6049" spans="7:8">
      <c r="G6049" s="32"/>
      <c r="H6049" s="32"/>
    </row>
    <row r="6050" spans="7:8">
      <c r="G6050" s="32"/>
      <c r="H6050" s="32"/>
    </row>
    <row r="6051" spans="7:8">
      <c r="G6051" s="32"/>
      <c r="H6051" s="32"/>
    </row>
    <row r="6052" spans="7:8">
      <c r="G6052" s="32"/>
      <c r="H6052" s="32"/>
    </row>
    <row r="6053" spans="7:8">
      <c r="G6053" s="32"/>
      <c r="H6053" s="32"/>
    </row>
    <row r="6054" spans="7:8">
      <c r="G6054" s="32"/>
      <c r="H6054" s="32"/>
    </row>
    <row r="6055" spans="7:8">
      <c r="G6055" s="32"/>
      <c r="H6055" s="32"/>
    </row>
    <row r="6056" spans="7:8">
      <c r="G6056" s="32"/>
      <c r="H6056" s="32"/>
    </row>
    <row r="6057" spans="7:8">
      <c r="G6057" s="32"/>
      <c r="H6057" s="32"/>
    </row>
    <row r="6058" spans="7:8">
      <c r="G6058" s="32"/>
      <c r="H6058" s="32"/>
    </row>
    <row r="6059" spans="7:8">
      <c r="G6059" s="32"/>
      <c r="H6059" s="32"/>
    </row>
    <row r="6060" spans="7:8">
      <c r="G6060" s="32"/>
      <c r="H6060" s="32"/>
    </row>
    <row r="6061" spans="7:8">
      <c r="G6061" s="32"/>
      <c r="H6061" s="32"/>
    </row>
    <row r="6062" spans="7:8">
      <c r="G6062" s="32"/>
      <c r="H6062" s="32"/>
    </row>
    <row r="6063" spans="7:8">
      <c r="G6063" s="32"/>
      <c r="H6063" s="32"/>
    </row>
    <row r="6064" spans="7:8">
      <c r="G6064" s="32"/>
      <c r="H6064" s="32"/>
    </row>
    <row r="6065" spans="7:8">
      <c r="G6065" s="32"/>
      <c r="H6065" s="32"/>
    </row>
    <row r="6066" spans="7:8">
      <c r="G6066" s="32"/>
      <c r="H6066" s="32"/>
    </row>
    <row r="6067" spans="7:8">
      <c r="G6067" s="32"/>
      <c r="H6067" s="32"/>
    </row>
    <row r="6068" spans="7:8">
      <c r="G6068" s="32"/>
      <c r="H6068" s="32"/>
    </row>
    <row r="6069" spans="7:8">
      <c r="G6069" s="32"/>
      <c r="H6069" s="32"/>
    </row>
    <row r="6070" spans="7:8">
      <c r="G6070" s="32"/>
      <c r="H6070" s="32"/>
    </row>
    <row r="6071" spans="7:8">
      <c r="G6071" s="32"/>
      <c r="H6071" s="32"/>
    </row>
    <row r="6072" spans="7:8">
      <c r="G6072" s="32"/>
      <c r="H6072" s="32"/>
    </row>
    <row r="6073" spans="7:8">
      <c r="G6073" s="32"/>
      <c r="H6073" s="32"/>
    </row>
    <row r="6074" spans="7:8">
      <c r="G6074" s="32"/>
      <c r="H6074" s="32"/>
    </row>
    <row r="6075" spans="7:8">
      <c r="G6075" s="32"/>
      <c r="H6075" s="32"/>
    </row>
    <row r="6076" spans="7:8">
      <c r="G6076" s="32"/>
      <c r="H6076" s="32"/>
    </row>
    <row r="6077" spans="7:8">
      <c r="G6077" s="32"/>
      <c r="H6077" s="32"/>
    </row>
    <row r="6078" spans="7:8">
      <c r="G6078" s="32"/>
      <c r="H6078" s="32"/>
    </row>
    <row r="6079" spans="7:8">
      <c r="G6079" s="32"/>
      <c r="H6079" s="32"/>
    </row>
    <row r="6080" spans="7:8">
      <c r="G6080" s="32"/>
      <c r="H6080" s="32"/>
    </row>
    <row r="6081" spans="7:8">
      <c r="G6081" s="32"/>
      <c r="H6081" s="32"/>
    </row>
    <row r="6082" spans="7:8">
      <c r="G6082" s="32"/>
      <c r="H6082" s="32"/>
    </row>
    <row r="6083" spans="7:8">
      <c r="G6083" s="32"/>
      <c r="H6083" s="32"/>
    </row>
    <row r="6084" spans="7:8">
      <c r="G6084" s="32"/>
      <c r="H6084" s="32"/>
    </row>
    <row r="6085" spans="7:8">
      <c r="G6085" s="32"/>
      <c r="H6085" s="32"/>
    </row>
    <row r="6086" spans="7:8">
      <c r="G6086" s="32"/>
      <c r="H6086" s="32"/>
    </row>
    <row r="6087" spans="7:8">
      <c r="G6087" s="32"/>
      <c r="H6087" s="32"/>
    </row>
    <row r="6088" spans="7:8">
      <c r="G6088" s="32"/>
      <c r="H6088" s="32"/>
    </row>
    <row r="6089" spans="7:8">
      <c r="G6089" s="32"/>
      <c r="H6089" s="32"/>
    </row>
    <row r="6090" spans="7:8">
      <c r="G6090" s="32"/>
      <c r="H6090" s="32"/>
    </row>
    <row r="6091" spans="7:8">
      <c r="G6091" s="32"/>
      <c r="H6091" s="32"/>
    </row>
    <row r="6092" spans="7:8">
      <c r="G6092" s="32"/>
      <c r="H6092" s="32"/>
    </row>
    <row r="6093" spans="7:8">
      <c r="G6093" s="32"/>
      <c r="H6093" s="32"/>
    </row>
    <row r="6094" spans="7:8">
      <c r="G6094" s="32"/>
      <c r="H6094" s="32"/>
    </row>
    <row r="6095" spans="7:8">
      <c r="G6095" s="32"/>
      <c r="H6095" s="32"/>
    </row>
    <row r="6096" spans="7:8">
      <c r="G6096" s="32"/>
      <c r="H6096" s="32"/>
    </row>
    <row r="6097" spans="7:8">
      <c r="G6097" s="32"/>
      <c r="H6097" s="32"/>
    </row>
    <row r="6098" spans="7:8">
      <c r="G6098" s="32"/>
      <c r="H6098" s="32"/>
    </row>
    <row r="6099" spans="7:8">
      <c r="G6099" s="32"/>
      <c r="H6099" s="32"/>
    </row>
    <row r="6100" spans="7:8">
      <c r="G6100" s="32"/>
      <c r="H6100" s="32"/>
    </row>
    <row r="6101" spans="7:8">
      <c r="G6101" s="32"/>
      <c r="H6101" s="32"/>
    </row>
    <row r="6102" spans="7:8">
      <c r="G6102" s="32"/>
      <c r="H6102" s="32"/>
    </row>
    <row r="6103" spans="7:8">
      <c r="G6103" s="32"/>
      <c r="H6103" s="32"/>
    </row>
    <row r="6104" spans="7:8">
      <c r="G6104" s="32"/>
      <c r="H6104" s="32"/>
    </row>
    <row r="6105" spans="7:8">
      <c r="G6105" s="32"/>
      <c r="H6105" s="32"/>
    </row>
    <row r="6106" spans="7:8">
      <c r="G6106" s="32"/>
      <c r="H6106" s="32"/>
    </row>
    <row r="6107" spans="7:8">
      <c r="G6107" s="32"/>
      <c r="H6107" s="32"/>
    </row>
    <row r="6108" spans="7:8">
      <c r="G6108" s="32"/>
      <c r="H6108" s="32"/>
    </row>
    <row r="6109" spans="7:8">
      <c r="G6109" s="32"/>
      <c r="H6109" s="32"/>
    </row>
    <row r="6110" spans="7:8">
      <c r="G6110" s="32"/>
      <c r="H6110" s="32"/>
    </row>
    <row r="6111" spans="7:8">
      <c r="G6111" s="32"/>
      <c r="H6111" s="32"/>
    </row>
    <row r="6112" spans="7:8">
      <c r="G6112" s="32"/>
      <c r="H6112" s="32"/>
    </row>
    <row r="6113" spans="7:8">
      <c r="G6113" s="32"/>
      <c r="H6113" s="32"/>
    </row>
    <row r="6114" spans="7:8">
      <c r="G6114" s="32"/>
      <c r="H6114" s="32"/>
    </row>
    <row r="6115" spans="7:8">
      <c r="G6115" s="32"/>
      <c r="H6115" s="32"/>
    </row>
    <row r="6116" spans="7:8">
      <c r="G6116" s="32"/>
      <c r="H6116" s="32"/>
    </row>
    <row r="6117" spans="7:8">
      <c r="G6117" s="32"/>
      <c r="H6117" s="32"/>
    </row>
    <row r="6118" spans="7:8">
      <c r="G6118" s="32"/>
      <c r="H6118" s="32"/>
    </row>
    <row r="6119" spans="7:8">
      <c r="G6119" s="32"/>
      <c r="H6119" s="32"/>
    </row>
    <row r="6120" spans="7:8">
      <c r="G6120" s="32"/>
      <c r="H6120" s="32"/>
    </row>
    <row r="6121" spans="7:8">
      <c r="G6121" s="32"/>
      <c r="H6121" s="32"/>
    </row>
    <row r="6122" spans="7:8">
      <c r="G6122" s="32"/>
      <c r="H6122" s="32"/>
    </row>
    <row r="6123" spans="7:8">
      <c r="G6123" s="32"/>
      <c r="H6123" s="32"/>
    </row>
    <row r="6124" spans="7:8">
      <c r="G6124" s="32"/>
      <c r="H6124" s="32"/>
    </row>
    <row r="6125" spans="7:8">
      <c r="G6125" s="32"/>
      <c r="H6125" s="32"/>
    </row>
    <row r="6126" spans="7:8">
      <c r="G6126" s="32"/>
      <c r="H6126" s="32"/>
    </row>
    <row r="6127" spans="7:8">
      <c r="G6127" s="32"/>
      <c r="H6127" s="32"/>
    </row>
    <row r="6128" spans="7:8">
      <c r="G6128" s="32"/>
      <c r="H6128" s="32"/>
    </row>
    <row r="6129" spans="7:8">
      <c r="G6129" s="32"/>
      <c r="H6129" s="32"/>
    </row>
    <row r="6130" spans="7:8">
      <c r="G6130" s="32"/>
      <c r="H6130" s="32"/>
    </row>
    <row r="6131" spans="7:8">
      <c r="G6131" s="32"/>
      <c r="H6131" s="32"/>
    </row>
    <row r="6132" spans="7:8">
      <c r="G6132" s="32"/>
      <c r="H6132" s="32"/>
    </row>
    <row r="6133" spans="7:8">
      <c r="G6133" s="32"/>
      <c r="H6133" s="32"/>
    </row>
    <row r="6134" spans="7:8">
      <c r="G6134" s="32"/>
      <c r="H6134" s="32"/>
    </row>
    <row r="6135" spans="7:8">
      <c r="G6135" s="32"/>
      <c r="H6135" s="32"/>
    </row>
    <row r="6136" spans="7:8">
      <c r="G6136" s="32"/>
      <c r="H6136" s="32"/>
    </row>
    <row r="6137" spans="7:8">
      <c r="G6137" s="32"/>
      <c r="H6137" s="32"/>
    </row>
    <row r="6138" spans="7:8">
      <c r="G6138" s="32"/>
      <c r="H6138" s="32"/>
    </row>
    <row r="6139" spans="7:8">
      <c r="G6139" s="32"/>
      <c r="H6139" s="32"/>
    </row>
    <row r="6140" spans="7:8">
      <c r="G6140" s="32"/>
      <c r="H6140" s="32"/>
    </row>
    <row r="6141" spans="7:8">
      <c r="G6141" s="32"/>
      <c r="H6141" s="32"/>
    </row>
    <row r="6142" spans="7:8">
      <c r="G6142" s="32"/>
      <c r="H6142" s="32"/>
    </row>
    <row r="6143" spans="7:8">
      <c r="G6143" s="32"/>
      <c r="H6143" s="32"/>
    </row>
    <row r="6144" spans="7:8">
      <c r="G6144" s="32"/>
      <c r="H6144" s="32"/>
    </row>
    <row r="6145" spans="7:8">
      <c r="G6145" s="32"/>
      <c r="H6145" s="32"/>
    </row>
    <row r="6146" spans="7:8">
      <c r="G6146" s="32"/>
      <c r="H6146" s="32"/>
    </row>
    <row r="6147" spans="7:8">
      <c r="G6147" s="32"/>
      <c r="H6147" s="32"/>
    </row>
    <row r="6148" spans="7:8">
      <c r="G6148" s="32"/>
      <c r="H6148" s="32"/>
    </row>
    <row r="6149" spans="7:8">
      <c r="G6149" s="32"/>
      <c r="H6149" s="32"/>
    </row>
    <row r="6150" spans="7:8">
      <c r="G6150" s="32"/>
      <c r="H6150" s="32"/>
    </row>
    <row r="6151" spans="7:8">
      <c r="G6151" s="32"/>
      <c r="H6151" s="32"/>
    </row>
    <row r="6152" spans="7:8">
      <c r="G6152" s="32"/>
      <c r="H6152" s="32"/>
    </row>
    <row r="6153" spans="7:8">
      <c r="G6153" s="32"/>
      <c r="H6153" s="32"/>
    </row>
    <row r="6154" spans="7:8">
      <c r="G6154" s="32"/>
      <c r="H6154" s="32"/>
    </row>
    <row r="6155" spans="7:8">
      <c r="G6155" s="32"/>
      <c r="H6155" s="32"/>
    </row>
    <row r="6156" spans="7:8">
      <c r="G6156" s="32"/>
      <c r="H6156" s="32"/>
    </row>
    <row r="6157" spans="7:8">
      <c r="G6157" s="32"/>
      <c r="H6157" s="32"/>
    </row>
    <row r="6158" spans="7:8">
      <c r="G6158" s="32"/>
      <c r="H6158" s="32"/>
    </row>
    <row r="6159" spans="7:8">
      <c r="G6159" s="32"/>
      <c r="H6159" s="32"/>
    </row>
    <row r="6160" spans="7:8">
      <c r="G6160" s="32"/>
      <c r="H6160" s="32"/>
    </row>
    <row r="6161" spans="7:8">
      <c r="G6161" s="32"/>
      <c r="H6161" s="32"/>
    </row>
    <row r="6162" spans="7:8">
      <c r="G6162" s="32"/>
      <c r="H6162" s="32"/>
    </row>
    <row r="6163" spans="7:8">
      <c r="G6163" s="32"/>
      <c r="H6163" s="32"/>
    </row>
    <row r="6164" spans="7:8">
      <c r="G6164" s="32"/>
      <c r="H6164" s="32"/>
    </row>
    <row r="6165" spans="7:8">
      <c r="G6165" s="32"/>
      <c r="H6165" s="32"/>
    </row>
    <row r="6166" spans="7:8">
      <c r="G6166" s="32"/>
      <c r="H6166" s="32"/>
    </row>
    <row r="6167" spans="7:8">
      <c r="G6167" s="32"/>
      <c r="H6167" s="32"/>
    </row>
    <row r="6168" spans="7:8">
      <c r="G6168" s="32"/>
      <c r="H6168" s="32"/>
    </row>
    <row r="6169" spans="7:8">
      <c r="G6169" s="32"/>
      <c r="H6169" s="32"/>
    </row>
    <row r="6170" spans="7:8">
      <c r="G6170" s="32"/>
      <c r="H6170" s="32"/>
    </row>
    <row r="6171" spans="7:8">
      <c r="G6171" s="32"/>
      <c r="H6171" s="32"/>
    </row>
    <row r="6172" spans="7:8">
      <c r="G6172" s="32"/>
      <c r="H6172" s="32"/>
    </row>
    <row r="6173" spans="7:8">
      <c r="G6173" s="32"/>
      <c r="H6173" s="32"/>
    </row>
    <row r="6174" spans="7:8">
      <c r="G6174" s="32"/>
      <c r="H6174" s="32"/>
    </row>
    <row r="6175" spans="7:8">
      <c r="G6175" s="32"/>
      <c r="H6175" s="32"/>
    </row>
    <row r="6176" spans="7:8">
      <c r="G6176" s="32"/>
      <c r="H6176" s="32"/>
    </row>
    <row r="6177" spans="7:8">
      <c r="G6177" s="32"/>
      <c r="H6177" s="32"/>
    </row>
    <row r="6178" spans="7:8">
      <c r="G6178" s="32"/>
      <c r="H6178" s="32"/>
    </row>
    <row r="6179" spans="7:8">
      <c r="G6179" s="32"/>
      <c r="H6179" s="32"/>
    </row>
    <row r="6180" spans="7:8">
      <c r="G6180" s="32"/>
      <c r="H6180" s="32"/>
    </row>
    <row r="6181" spans="7:8">
      <c r="G6181" s="32"/>
      <c r="H6181" s="32"/>
    </row>
    <row r="6182" spans="7:8">
      <c r="G6182" s="32"/>
      <c r="H6182" s="32"/>
    </row>
    <row r="6183" spans="7:8">
      <c r="G6183" s="32"/>
      <c r="H6183" s="32"/>
    </row>
    <row r="6184" spans="7:8">
      <c r="G6184" s="32"/>
      <c r="H6184" s="32"/>
    </row>
    <row r="6185" spans="7:8">
      <c r="G6185" s="32"/>
      <c r="H6185" s="32"/>
    </row>
    <row r="6186" spans="7:8">
      <c r="G6186" s="32"/>
      <c r="H6186" s="32"/>
    </row>
    <row r="6187" spans="7:8">
      <c r="G6187" s="32"/>
      <c r="H6187" s="32"/>
    </row>
    <row r="6188" spans="7:8">
      <c r="G6188" s="32"/>
      <c r="H6188" s="32"/>
    </row>
    <row r="6189" spans="7:8">
      <c r="G6189" s="32"/>
      <c r="H6189" s="32"/>
    </row>
    <row r="6190" spans="7:8">
      <c r="G6190" s="32"/>
      <c r="H6190" s="32"/>
    </row>
    <row r="6191" spans="7:8">
      <c r="G6191" s="32"/>
      <c r="H6191" s="32"/>
    </row>
    <row r="6192" spans="7:8">
      <c r="G6192" s="32"/>
      <c r="H6192" s="32"/>
    </row>
    <row r="6193" spans="7:8">
      <c r="G6193" s="32"/>
      <c r="H6193" s="32"/>
    </row>
    <row r="6194" spans="7:8">
      <c r="G6194" s="32"/>
      <c r="H6194" s="32"/>
    </row>
    <row r="6195" spans="7:8">
      <c r="G6195" s="32"/>
      <c r="H6195" s="32"/>
    </row>
    <row r="6196" spans="7:8">
      <c r="G6196" s="32"/>
      <c r="H6196" s="32"/>
    </row>
    <row r="6197" spans="7:8">
      <c r="G6197" s="32"/>
      <c r="H6197" s="32"/>
    </row>
    <row r="6198" spans="7:8">
      <c r="G6198" s="32"/>
      <c r="H6198" s="32"/>
    </row>
    <row r="6199" spans="7:8">
      <c r="G6199" s="32"/>
      <c r="H6199" s="32"/>
    </row>
    <row r="6200" spans="7:8">
      <c r="G6200" s="32"/>
      <c r="H6200" s="32"/>
    </row>
    <row r="6201" spans="7:8">
      <c r="G6201" s="32"/>
      <c r="H6201" s="32"/>
    </row>
    <row r="6202" spans="7:8">
      <c r="G6202" s="32"/>
      <c r="H6202" s="32"/>
    </row>
    <row r="6203" spans="7:8">
      <c r="G6203" s="32"/>
      <c r="H6203" s="32"/>
    </row>
    <row r="6204" spans="7:8">
      <c r="G6204" s="32"/>
      <c r="H6204" s="32"/>
    </row>
    <row r="6205" spans="7:8">
      <c r="G6205" s="32"/>
      <c r="H6205" s="32"/>
    </row>
    <row r="6206" spans="7:8">
      <c r="G6206" s="32"/>
      <c r="H6206" s="32"/>
    </row>
    <row r="6207" spans="7:8">
      <c r="G6207" s="32"/>
      <c r="H6207" s="32"/>
    </row>
    <row r="6208" spans="7:8">
      <c r="G6208" s="32"/>
      <c r="H6208" s="32"/>
    </row>
    <row r="6209" spans="7:8">
      <c r="G6209" s="32"/>
      <c r="H6209" s="32"/>
    </row>
    <row r="6210" spans="7:8">
      <c r="G6210" s="32"/>
      <c r="H6210" s="32"/>
    </row>
    <row r="6211" spans="7:8">
      <c r="G6211" s="32"/>
      <c r="H6211" s="32"/>
    </row>
    <row r="6212" spans="7:8">
      <c r="G6212" s="32"/>
      <c r="H6212" s="32"/>
    </row>
    <row r="6213" spans="7:8">
      <c r="G6213" s="32"/>
      <c r="H6213" s="32"/>
    </row>
    <row r="6214" spans="7:8">
      <c r="G6214" s="32"/>
      <c r="H6214" s="32"/>
    </row>
    <row r="6215" spans="7:8">
      <c r="G6215" s="32"/>
      <c r="H6215" s="32"/>
    </row>
    <row r="6216" spans="7:8">
      <c r="G6216" s="32"/>
      <c r="H6216" s="32"/>
    </row>
    <row r="6217" spans="7:8">
      <c r="G6217" s="32"/>
      <c r="H6217" s="32"/>
    </row>
    <row r="6218" spans="7:8">
      <c r="G6218" s="32"/>
      <c r="H6218" s="32"/>
    </row>
    <row r="6219" spans="7:8">
      <c r="G6219" s="32"/>
      <c r="H6219" s="32"/>
    </row>
    <row r="6220" spans="7:8">
      <c r="G6220" s="32"/>
      <c r="H6220" s="32"/>
    </row>
    <row r="6221" spans="7:8">
      <c r="G6221" s="32"/>
      <c r="H6221" s="32"/>
    </row>
    <row r="6222" spans="7:8">
      <c r="G6222" s="32"/>
      <c r="H6222" s="32"/>
    </row>
    <row r="6223" spans="7:8">
      <c r="G6223" s="32"/>
      <c r="H6223" s="32"/>
    </row>
    <row r="6224" spans="7:8">
      <c r="G6224" s="32"/>
      <c r="H6224" s="32"/>
    </row>
    <row r="6225" spans="7:8">
      <c r="G6225" s="32"/>
      <c r="H6225" s="32"/>
    </row>
    <row r="6226" spans="7:8">
      <c r="G6226" s="32"/>
      <c r="H6226" s="32"/>
    </row>
    <row r="6227" spans="7:8">
      <c r="G6227" s="32"/>
      <c r="H6227" s="32"/>
    </row>
    <row r="6228" spans="7:8">
      <c r="G6228" s="32"/>
      <c r="H6228" s="32"/>
    </row>
    <row r="6229" spans="7:8">
      <c r="G6229" s="32"/>
      <c r="H6229" s="32"/>
    </row>
    <row r="6230" spans="7:8">
      <c r="G6230" s="32"/>
      <c r="H6230" s="32"/>
    </row>
    <row r="6231" spans="7:8">
      <c r="G6231" s="32"/>
      <c r="H6231" s="32"/>
    </row>
    <row r="6232" spans="7:8">
      <c r="G6232" s="32"/>
      <c r="H6232" s="32"/>
    </row>
    <row r="6233" spans="7:8">
      <c r="G6233" s="32"/>
      <c r="H6233" s="32"/>
    </row>
    <row r="6234" spans="7:8">
      <c r="G6234" s="32"/>
      <c r="H6234" s="32"/>
    </row>
    <row r="6235" spans="7:8">
      <c r="G6235" s="32"/>
      <c r="H6235" s="32"/>
    </row>
    <row r="6236" spans="7:8">
      <c r="G6236" s="32"/>
      <c r="H6236" s="32"/>
    </row>
    <row r="6237" spans="7:8">
      <c r="G6237" s="32"/>
      <c r="H6237" s="32"/>
    </row>
    <row r="6238" spans="7:8">
      <c r="G6238" s="32"/>
      <c r="H6238" s="32"/>
    </row>
    <row r="6239" spans="7:8">
      <c r="G6239" s="32"/>
      <c r="H6239" s="32"/>
    </row>
    <row r="6240" spans="7:8">
      <c r="G6240" s="32"/>
      <c r="H6240" s="32"/>
    </row>
    <row r="6241" spans="7:8">
      <c r="G6241" s="32"/>
      <c r="H6241" s="32"/>
    </row>
    <row r="6242" spans="7:8">
      <c r="G6242" s="32"/>
      <c r="H6242" s="32"/>
    </row>
    <row r="6243" spans="7:8">
      <c r="G6243" s="32"/>
      <c r="H6243" s="32"/>
    </row>
    <row r="6244" spans="7:8">
      <c r="G6244" s="32"/>
      <c r="H6244" s="32"/>
    </row>
    <row r="6245" spans="7:8">
      <c r="G6245" s="32"/>
      <c r="H6245" s="32"/>
    </row>
    <row r="6246" spans="7:8">
      <c r="G6246" s="32"/>
      <c r="H6246" s="32"/>
    </row>
    <row r="6247" spans="7:8">
      <c r="G6247" s="32"/>
      <c r="H6247" s="32"/>
    </row>
    <row r="6248" spans="7:8">
      <c r="G6248" s="32"/>
      <c r="H6248" s="32"/>
    </row>
    <row r="6249" spans="7:8">
      <c r="G6249" s="32"/>
      <c r="H6249" s="32"/>
    </row>
    <row r="6250" spans="7:8">
      <c r="G6250" s="32"/>
      <c r="H6250" s="32"/>
    </row>
    <row r="6251" spans="7:8">
      <c r="G6251" s="32"/>
      <c r="H6251" s="32"/>
    </row>
    <row r="6252" spans="7:8">
      <c r="G6252" s="32"/>
      <c r="H6252" s="32"/>
    </row>
    <row r="6253" spans="7:8">
      <c r="G6253" s="32"/>
      <c r="H6253" s="32"/>
    </row>
    <row r="6254" spans="7:8">
      <c r="G6254" s="32"/>
      <c r="H6254" s="32"/>
    </row>
    <row r="6255" spans="7:8">
      <c r="G6255" s="32"/>
      <c r="H6255" s="32"/>
    </row>
    <row r="6256" spans="7:8">
      <c r="G6256" s="32"/>
      <c r="H6256" s="32"/>
    </row>
    <row r="6257" spans="7:8">
      <c r="G6257" s="32"/>
      <c r="H6257" s="32"/>
    </row>
    <row r="6258" spans="7:8">
      <c r="G6258" s="32"/>
      <c r="H6258" s="32"/>
    </row>
    <row r="6259" spans="7:8">
      <c r="G6259" s="32"/>
      <c r="H6259" s="32"/>
    </row>
    <row r="6260" spans="7:8">
      <c r="G6260" s="32"/>
      <c r="H6260" s="32"/>
    </row>
    <row r="6261" spans="7:8">
      <c r="G6261" s="32"/>
      <c r="H6261" s="32"/>
    </row>
    <row r="6262" spans="7:8">
      <c r="G6262" s="32"/>
      <c r="H6262" s="32"/>
    </row>
    <row r="6263" spans="7:8">
      <c r="G6263" s="32"/>
      <c r="H6263" s="32"/>
    </row>
    <row r="6264" spans="7:8">
      <c r="G6264" s="32"/>
      <c r="H6264" s="32"/>
    </row>
    <row r="6265" spans="7:8">
      <c r="G6265" s="32"/>
      <c r="H6265" s="32"/>
    </row>
    <row r="6266" spans="7:8">
      <c r="G6266" s="32"/>
      <c r="H6266" s="32"/>
    </row>
    <row r="6267" spans="7:8">
      <c r="G6267" s="32"/>
      <c r="H6267" s="32"/>
    </row>
    <row r="6268" spans="7:8">
      <c r="G6268" s="32"/>
      <c r="H6268" s="32"/>
    </row>
    <row r="6269" spans="7:8">
      <c r="G6269" s="32"/>
      <c r="H6269" s="32"/>
    </row>
    <row r="6270" spans="7:8">
      <c r="G6270" s="32"/>
      <c r="H6270" s="32"/>
    </row>
    <row r="6271" spans="7:8">
      <c r="G6271" s="32"/>
      <c r="H6271" s="32"/>
    </row>
    <row r="6272" spans="7:8">
      <c r="G6272" s="32"/>
      <c r="H6272" s="32"/>
    </row>
    <row r="6273" spans="7:8">
      <c r="G6273" s="32"/>
      <c r="H6273" s="32"/>
    </row>
    <row r="6274" spans="7:8">
      <c r="G6274" s="32"/>
      <c r="H6274" s="32"/>
    </row>
    <row r="6275" spans="7:8">
      <c r="G6275" s="32"/>
      <c r="H6275" s="32"/>
    </row>
    <row r="6276" spans="7:8">
      <c r="G6276" s="32"/>
      <c r="H6276" s="32"/>
    </row>
    <row r="6277" spans="7:8">
      <c r="G6277" s="32"/>
      <c r="H6277" s="32"/>
    </row>
    <row r="6278" spans="7:8">
      <c r="G6278" s="32"/>
      <c r="H6278" s="32"/>
    </row>
    <row r="6279" spans="7:8">
      <c r="G6279" s="32"/>
      <c r="H6279" s="32"/>
    </row>
    <row r="6280" spans="7:8">
      <c r="G6280" s="32"/>
      <c r="H6280" s="32"/>
    </row>
    <row r="6281" spans="7:8">
      <c r="G6281" s="32"/>
      <c r="H6281" s="32"/>
    </row>
    <row r="6282" spans="7:8">
      <c r="G6282" s="32"/>
      <c r="H6282" s="32"/>
    </row>
    <row r="6283" spans="7:8">
      <c r="G6283" s="32"/>
      <c r="H6283" s="32"/>
    </row>
    <row r="6284" spans="7:8">
      <c r="G6284" s="32"/>
      <c r="H6284" s="32"/>
    </row>
    <row r="6285" spans="7:8">
      <c r="G6285" s="32"/>
      <c r="H6285" s="32"/>
    </row>
    <row r="6286" spans="7:8">
      <c r="G6286" s="32"/>
      <c r="H6286" s="32"/>
    </row>
    <row r="6287" spans="7:8">
      <c r="G6287" s="32"/>
      <c r="H6287" s="32"/>
    </row>
    <row r="6288" spans="7:8">
      <c r="G6288" s="32"/>
      <c r="H6288" s="32"/>
    </row>
    <row r="6289" spans="7:8">
      <c r="G6289" s="32"/>
      <c r="H6289" s="32"/>
    </row>
    <row r="6290" spans="7:8">
      <c r="G6290" s="32"/>
      <c r="H6290" s="32"/>
    </row>
    <row r="6291" spans="7:8">
      <c r="G6291" s="32"/>
      <c r="H6291" s="32"/>
    </row>
    <row r="6292" spans="7:8">
      <c r="G6292" s="32"/>
      <c r="H6292" s="32"/>
    </row>
    <row r="6293" spans="7:8">
      <c r="G6293" s="32"/>
      <c r="H6293" s="32"/>
    </row>
    <row r="6294" spans="7:8">
      <c r="G6294" s="32"/>
      <c r="H6294" s="32"/>
    </row>
    <row r="6295" spans="7:8">
      <c r="G6295" s="32"/>
      <c r="H6295" s="32"/>
    </row>
    <row r="6296" spans="7:8">
      <c r="G6296" s="32"/>
      <c r="H6296" s="32"/>
    </row>
    <row r="6297" spans="7:8">
      <c r="G6297" s="32"/>
      <c r="H6297" s="32"/>
    </row>
    <row r="6298" spans="7:8">
      <c r="G6298" s="32"/>
      <c r="H6298" s="32"/>
    </row>
    <row r="6299" spans="7:8">
      <c r="G6299" s="32"/>
      <c r="H6299" s="32"/>
    </row>
    <row r="6300" spans="7:8">
      <c r="G6300" s="32"/>
      <c r="H6300" s="32"/>
    </row>
    <row r="6301" spans="7:8">
      <c r="G6301" s="32"/>
      <c r="H6301" s="32"/>
    </row>
    <row r="6302" spans="7:8">
      <c r="G6302" s="32"/>
      <c r="H6302" s="32"/>
    </row>
    <row r="6303" spans="7:8">
      <c r="G6303" s="32"/>
      <c r="H6303" s="32"/>
    </row>
    <row r="6304" spans="7:8">
      <c r="G6304" s="32"/>
      <c r="H6304" s="32"/>
    </row>
    <row r="6305" spans="7:8">
      <c r="G6305" s="32"/>
      <c r="H6305" s="32"/>
    </row>
    <row r="6306" spans="7:8">
      <c r="G6306" s="32"/>
      <c r="H6306" s="32"/>
    </row>
    <row r="6307" spans="7:8">
      <c r="G6307" s="32"/>
      <c r="H6307" s="32"/>
    </row>
    <row r="6308" spans="7:8">
      <c r="G6308" s="32"/>
      <c r="H6308" s="32"/>
    </row>
    <row r="6309" spans="7:8">
      <c r="G6309" s="32"/>
      <c r="H6309" s="32"/>
    </row>
    <row r="6310" spans="7:8">
      <c r="G6310" s="32"/>
      <c r="H6310" s="32"/>
    </row>
    <row r="6311" spans="7:8">
      <c r="G6311" s="32"/>
      <c r="H6311" s="32"/>
    </row>
    <row r="6312" spans="7:8">
      <c r="G6312" s="32"/>
      <c r="H6312" s="32"/>
    </row>
    <row r="6313" spans="7:8">
      <c r="G6313" s="32"/>
      <c r="H6313" s="32"/>
    </row>
    <row r="6314" spans="7:8">
      <c r="G6314" s="32"/>
      <c r="H6314" s="32"/>
    </row>
    <row r="6315" spans="7:8">
      <c r="G6315" s="32"/>
      <c r="H6315" s="32"/>
    </row>
    <row r="6316" spans="7:8">
      <c r="G6316" s="32"/>
      <c r="H6316" s="32"/>
    </row>
    <row r="6317" spans="7:8">
      <c r="G6317" s="32"/>
      <c r="H6317" s="32"/>
    </row>
    <row r="6318" spans="7:8">
      <c r="G6318" s="32"/>
      <c r="H6318" s="32"/>
    </row>
    <row r="6319" spans="7:8">
      <c r="G6319" s="32"/>
      <c r="H6319" s="32"/>
    </row>
    <row r="6320" spans="7:8">
      <c r="G6320" s="32"/>
      <c r="H6320" s="32"/>
    </row>
    <row r="6321" spans="7:8">
      <c r="G6321" s="32"/>
      <c r="H6321" s="32"/>
    </row>
    <row r="6322" spans="7:8">
      <c r="G6322" s="32"/>
      <c r="H6322" s="32"/>
    </row>
    <row r="6323" spans="7:8">
      <c r="G6323" s="32"/>
      <c r="H6323" s="32"/>
    </row>
    <row r="6324" spans="7:8">
      <c r="G6324" s="32"/>
      <c r="H6324" s="32"/>
    </row>
    <row r="6325" spans="7:8">
      <c r="G6325" s="32"/>
      <c r="H6325" s="32"/>
    </row>
    <row r="6326" spans="7:8">
      <c r="G6326" s="32"/>
      <c r="H6326" s="32"/>
    </row>
    <row r="6327" spans="7:8">
      <c r="G6327" s="32"/>
      <c r="H6327" s="32"/>
    </row>
    <row r="6328" spans="7:8">
      <c r="G6328" s="32"/>
      <c r="H6328" s="32"/>
    </row>
    <row r="6329" spans="7:8">
      <c r="G6329" s="32"/>
      <c r="H6329" s="32"/>
    </row>
    <row r="6330" spans="7:8">
      <c r="G6330" s="32"/>
      <c r="H6330" s="32"/>
    </row>
    <row r="6331" spans="7:8">
      <c r="G6331" s="32"/>
      <c r="H6331" s="32"/>
    </row>
    <row r="6332" spans="7:8">
      <c r="G6332" s="32"/>
      <c r="H6332" s="32"/>
    </row>
    <row r="6333" spans="7:8">
      <c r="G6333" s="32"/>
      <c r="H6333" s="32"/>
    </row>
    <row r="6334" spans="7:8">
      <c r="G6334" s="32"/>
      <c r="H6334" s="32"/>
    </row>
    <row r="6335" spans="7:8">
      <c r="G6335" s="32"/>
      <c r="H6335" s="32"/>
    </row>
    <row r="6336" spans="7:8">
      <c r="G6336" s="32"/>
      <c r="H6336" s="32"/>
    </row>
    <row r="6337" spans="7:8">
      <c r="G6337" s="32"/>
      <c r="H6337" s="32"/>
    </row>
    <row r="6338" spans="7:8">
      <c r="G6338" s="32"/>
      <c r="H6338" s="32"/>
    </row>
    <row r="6339" spans="7:8">
      <c r="G6339" s="32"/>
      <c r="H6339" s="32"/>
    </row>
    <row r="6340" spans="7:8">
      <c r="G6340" s="32"/>
      <c r="H6340" s="32"/>
    </row>
    <row r="6341" spans="7:8">
      <c r="G6341" s="32"/>
      <c r="H6341" s="32"/>
    </row>
    <row r="6342" spans="7:8">
      <c r="G6342" s="32"/>
      <c r="H6342" s="32"/>
    </row>
    <row r="6343" spans="7:8">
      <c r="G6343" s="32"/>
      <c r="H6343" s="32"/>
    </row>
    <row r="6344" spans="7:8">
      <c r="G6344" s="32"/>
      <c r="H6344" s="32"/>
    </row>
    <row r="6345" spans="7:8">
      <c r="G6345" s="32"/>
      <c r="H6345" s="32"/>
    </row>
    <row r="6346" spans="7:8">
      <c r="G6346" s="32"/>
      <c r="H6346" s="32"/>
    </row>
    <row r="6347" spans="7:8">
      <c r="G6347" s="32"/>
      <c r="H6347" s="32"/>
    </row>
    <row r="6348" spans="7:8">
      <c r="G6348" s="32"/>
      <c r="H6348" s="32"/>
    </row>
    <row r="6349" spans="7:8">
      <c r="G6349" s="32"/>
      <c r="H6349" s="32"/>
    </row>
    <row r="6350" spans="7:8">
      <c r="G6350" s="32"/>
      <c r="H6350" s="32"/>
    </row>
    <row r="6351" spans="7:8">
      <c r="G6351" s="32"/>
      <c r="H6351" s="32"/>
    </row>
    <row r="6352" spans="7:8">
      <c r="G6352" s="32"/>
      <c r="H6352" s="32"/>
    </row>
    <row r="6353" spans="7:8">
      <c r="G6353" s="32"/>
      <c r="H6353" s="32"/>
    </row>
    <row r="6354" spans="7:8">
      <c r="G6354" s="32"/>
      <c r="H6354" s="32"/>
    </row>
    <row r="6355" spans="7:8">
      <c r="G6355" s="32"/>
      <c r="H6355" s="32"/>
    </row>
    <row r="6356" spans="7:8">
      <c r="G6356" s="32"/>
      <c r="H6356" s="32"/>
    </row>
    <row r="6357" spans="7:8">
      <c r="G6357" s="32"/>
      <c r="H6357" s="32"/>
    </row>
    <row r="6358" spans="7:8">
      <c r="G6358" s="32"/>
      <c r="H6358" s="32"/>
    </row>
    <row r="6359" spans="7:8">
      <c r="G6359" s="32"/>
      <c r="H6359" s="32"/>
    </row>
    <row r="6360" spans="7:8">
      <c r="G6360" s="32"/>
      <c r="H6360" s="32"/>
    </row>
    <row r="6361" spans="7:8">
      <c r="G6361" s="32"/>
      <c r="H6361" s="32"/>
    </row>
    <row r="6362" spans="7:8">
      <c r="G6362" s="32"/>
      <c r="H6362" s="32"/>
    </row>
    <row r="6363" spans="7:8">
      <c r="G6363" s="32"/>
      <c r="H6363" s="32"/>
    </row>
    <row r="6364" spans="7:8">
      <c r="G6364" s="32"/>
      <c r="H6364" s="32"/>
    </row>
    <row r="6365" spans="7:8">
      <c r="G6365" s="32"/>
      <c r="H6365" s="32"/>
    </row>
    <row r="6366" spans="7:8">
      <c r="G6366" s="32"/>
      <c r="H6366" s="32"/>
    </row>
    <row r="6367" spans="7:8">
      <c r="G6367" s="32"/>
      <c r="H6367" s="32"/>
    </row>
    <row r="6368" spans="7:8">
      <c r="G6368" s="32"/>
      <c r="H6368" s="32"/>
    </row>
    <row r="6369" spans="7:8">
      <c r="G6369" s="32"/>
      <c r="H6369" s="32"/>
    </row>
    <row r="6370" spans="7:8">
      <c r="G6370" s="32"/>
      <c r="H6370" s="32"/>
    </row>
    <row r="6371" spans="7:8">
      <c r="G6371" s="32"/>
      <c r="H6371" s="32"/>
    </row>
    <row r="6372" spans="7:8">
      <c r="G6372" s="32"/>
      <c r="H6372" s="32"/>
    </row>
    <row r="6373" spans="7:8">
      <c r="G6373" s="32"/>
      <c r="H6373" s="32"/>
    </row>
    <row r="6374" spans="7:8">
      <c r="G6374" s="32"/>
      <c r="H6374" s="32"/>
    </row>
    <row r="6375" spans="7:8">
      <c r="G6375" s="32"/>
      <c r="H6375" s="32"/>
    </row>
    <row r="6376" spans="7:8">
      <c r="G6376" s="32"/>
      <c r="H6376" s="32"/>
    </row>
    <row r="6377" spans="7:8">
      <c r="G6377" s="32"/>
      <c r="H6377" s="32"/>
    </row>
    <row r="6378" spans="7:8">
      <c r="G6378" s="32"/>
      <c r="H6378" s="32"/>
    </row>
    <row r="6379" spans="7:8">
      <c r="G6379" s="32"/>
      <c r="H6379" s="32"/>
    </row>
    <row r="6380" spans="7:8">
      <c r="G6380" s="32"/>
      <c r="H6380" s="32"/>
    </row>
    <row r="6381" spans="7:8">
      <c r="G6381" s="32"/>
      <c r="H6381" s="32"/>
    </row>
    <row r="6382" spans="7:8">
      <c r="G6382" s="32"/>
      <c r="H6382" s="32"/>
    </row>
    <row r="6383" spans="7:8">
      <c r="G6383" s="32"/>
      <c r="H6383" s="32"/>
    </row>
    <row r="6384" spans="7:8">
      <c r="G6384" s="32"/>
      <c r="H6384" s="32"/>
    </row>
    <row r="6385" spans="7:8">
      <c r="G6385" s="32"/>
      <c r="H6385" s="32"/>
    </row>
    <row r="6386" spans="7:8">
      <c r="G6386" s="32"/>
      <c r="H6386" s="32"/>
    </row>
    <row r="6387" spans="7:8">
      <c r="G6387" s="32"/>
      <c r="H6387" s="32"/>
    </row>
    <row r="6388" spans="7:8">
      <c r="G6388" s="32"/>
      <c r="H6388" s="32"/>
    </row>
    <row r="6389" spans="7:8">
      <c r="G6389" s="32"/>
      <c r="H6389" s="32"/>
    </row>
    <row r="6390" spans="7:8">
      <c r="G6390" s="32"/>
      <c r="H6390" s="32"/>
    </row>
    <row r="6391" spans="7:8">
      <c r="G6391" s="32"/>
      <c r="H6391" s="32"/>
    </row>
    <row r="6392" spans="7:8">
      <c r="G6392" s="32"/>
      <c r="H6392" s="32"/>
    </row>
    <row r="6393" spans="7:8">
      <c r="G6393" s="32"/>
      <c r="H6393" s="32"/>
    </row>
    <row r="6394" spans="7:8">
      <c r="G6394" s="32"/>
      <c r="H6394" s="32"/>
    </row>
    <row r="6395" spans="7:8">
      <c r="G6395" s="32"/>
      <c r="H6395" s="32"/>
    </row>
    <row r="6396" spans="7:8">
      <c r="G6396" s="32"/>
      <c r="H6396" s="32"/>
    </row>
    <row r="6397" spans="7:8">
      <c r="G6397" s="32"/>
      <c r="H6397" s="32"/>
    </row>
    <row r="6398" spans="7:8">
      <c r="G6398" s="32"/>
      <c r="H6398" s="32"/>
    </row>
    <row r="6399" spans="7:8">
      <c r="G6399" s="32"/>
      <c r="H6399" s="32"/>
    </row>
    <row r="6400" spans="7:8">
      <c r="G6400" s="32"/>
      <c r="H6400" s="32"/>
    </row>
    <row r="6401" spans="7:8">
      <c r="G6401" s="32"/>
      <c r="H6401" s="32"/>
    </row>
    <row r="6402" spans="7:8">
      <c r="G6402" s="32"/>
      <c r="H6402" s="32"/>
    </row>
    <row r="6403" spans="7:8">
      <c r="G6403" s="32"/>
      <c r="H6403" s="32"/>
    </row>
    <row r="6404" spans="7:8">
      <c r="G6404" s="32"/>
      <c r="H6404" s="32"/>
    </row>
    <row r="6405" spans="7:8">
      <c r="G6405" s="32"/>
      <c r="H6405" s="32"/>
    </row>
    <row r="6406" spans="7:8">
      <c r="G6406" s="32"/>
      <c r="H6406" s="32"/>
    </row>
    <row r="6407" spans="7:8">
      <c r="G6407" s="32"/>
      <c r="H6407" s="32"/>
    </row>
    <row r="6408" spans="7:8">
      <c r="G6408" s="32"/>
      <c r="H6408" s="32"/>
    </row>
    <row r="6409" spans="7:8">
      <c r="G6409" s="32"/>
      <c r="H6409" s="32"/>
    </row>
    <row r="6410" spans="7:8">
      <c r="G6410" s="32"/>
      <c r="H6410" s="32"/>
    </row>
    <row r="6411" spans="7:8">
      <c r="G6411" s="32"/>
      <c r="H6411" s="32"/>
    </row>
    <row r="6412" spans="7:8">
      <c r="G6412" s="32"/>
      <c r="H6412" s="32"/>
    </row>
    <row r="6413" spans="7:8">
      <c r="G6413" s="32"/>
      <c r="H6413" s="32"/>
    </row>
    <row r="6414" spans="7:8">
      <c r="G6414" s="32"/>
      <c r="H6414" s="32"/>
    </row>
    <row r="6415" spans="7:8">
      <c r="G6415" s="32"/>
      <c r="H6415" s="32"/>
    </row>
    <row r="6416" spans="7:8">
      <c r="G6416" s="32"/>
      <c r="H6416" s="32"/>
    </row>
    <row r="6417" spans="7:8">
      <c r="G6417" s="32"/>
      <c r="H6417" s="32"/>
    </row>
    <row r="6418" spans="7:8">
      <c r="G6418" s="32"/>
      <c r="H6418" s="32"/>
    </row>
    <row r="6419" spans="7:8">
      <c r="G6419" s="32"/>
      <c r="H6419" s="32"/>
    </row>
    <row r="6420" spans="7:8">
      <c r="G6420" s="32"/>
      <c r="H6420" s="32"/>
    </row>
    <row r="6421" spans="7:8">
      <c r="G6421" s="32"/>
      <c r="H6421" s="32"/>
    </row>
    <row r="6422" spans="7:8">
      <c r="G6422" s="32"/>
      <c r="H6422" s="32"/>
    </row>
    <row r="6423" spans="7:8">
      <c r="G6423" s="32"/>
      <c r="H6423" s="32"/>
    </row>
    <row r="6424" spans="7:8">
      <c r="G6424" s="32"/>
      <c r="H6424" s="32"/>
    </row>
    <row r="6425" spans="7:8">
      <c r="G6425" s="32"/>
      <c r="H6425" s="32"/>
    </row>
    <row r="6426" spans="7:8">
      <c r="G6426" s="32"/>
      <c r="H6426" s="32"/>
    </row>
    <row r="6427" spans="7:8">
      <c r="G6427" s="32"/>
      <c r="H6427" s="32"/>
    </row>
    <row r="6428" spans="7:8">
      <c r="G6428" s="32"/>
      <c r="H6428" s="32"/>
    </row>
    <row r="6429" spans="7:8">
      <c r="G6429" s="32"/>
      <c r="H6429" s="32"/>
    </row>
    <row r="6430" spans="7:8">
      <c r="G6430" s="32"/>
      <c r="H6430" s="32"/>
    </row>
    <row r="6431" spans="7:8">
      <c r="G6431" s="32"/>
      <c r="H6431" s="32"/>
    </row>
    <row r="6432" spans="7:8">
      <c r="G6432" s="32"/>
      <c r="H6432" s="32"/>
    </row>
    <row r="6433" spans="7:8">
      <c r="G6433" s="32"/>
      <c r="H6433" s="32"/>
    </row>
    <row r="6434" spans="7:8">
      <c r="G6434" s="32"/>
      <c r="H6434" s="32"/>
    </row>
    <row r="6435" spans="7:8">
      <c r="G6435" s="32"/>
      <c r="H6435" s="32"/>
    </row>
    <row r="6436" spans="7:8">
      <c r="G6436" s="32"/>
      <c r="H6436" s="32"/>
    </row>
    <row r="6437" spans="7:8">
      <c r="G6437" s="32"/>
      <c r="H6437" s="32"/>
    </row>
    <row r="6438" spans="7:8">
      <c r="G6438" s="32"/>
      <c r="H6438" s="32"/>
    </row>
    <row r="6439" spans="7:8">
      <c r="G6439" s="32"/>
      <c r="H6439" s="32"/>
    </row>
    <row r="6440" spans="7:8">
      <c r="G6440" s="32"/>
      <c r="H6440" s="32"/>
    </row>
    <row r="6441" spans="7:8">
      <c r="G6441" s="32"/>
      <c r="H6441" s="32"/>
    </row>
    <row r="6442" spans="7:8">
      <c r="G6442" s="32"/>
      <c r="H6442" s="32"/>
    </row>
    <row r="6443" spans="7:8">
      <c r="G6443" s="32"/>
      <c r="H6443" s="32"/>
    </row>
    <row r="6444" spans="7:8">
      <c r="G6444" s="32"/>
      <c r="H6444" s="32"/>
    </row>
    <row r="6445" spans="7:8">
      <c r="G6445" s="32"/>
      <c r="H6445" s="32"/>
    </row>
    <row r="6446" spans="7:8">
      <c r="G6446" s="32"/>
      <c r="H6446" s="32"/>
    </row>
    <row r="6447" spans="7:8">
      <c r="G6447" s="32"/>
      <c r="H6447" s="32"/>
    </row>
    <row r="6448" spans="7:8">
      <c r="G6448" s="32"/>
      <c r="H6448" s="32"/>
    </row>
    <row r="6449" spans="7:8">
      <c r="G6449" s="32"/>
      <c r="H6449" s="32"/>
    </row>
    <row r="6450" spans="7:8">
      <c r="G6450" s="32"/>
      <c r="H6450" s="32"/>
    </row>
    <row r="6451" spans="7:8">
      <c r="G6451" s="32"/>
      <c r="H6451" s="32"/>
    </row>
    <row r="6452" spans="7:8">
      <c r="G6452" s="32"/>
      <c r="H6452" s="32"/>
    </row>
    <row r="6453" spans="7:8">
      <c r="G6453" s="32"/>
      <c r="H6453" s="32"/>
    </row>
    <row r="6454" spans="7:8">
      <c r="G6454" s="32"/>
      <c r="H6454" s="32"/>
    </row>
    <row r="6455" spans="7:8">
      <c r="G6455" s="32"/>
      <c r="H6455" s="32"/>
    </row>
    <row r="6456" spans="7:8">
      <c r="G6456" s="32"/>
      <c r="H6456" s="32"/>
    </row>
    <row r="6457" spans="7:8">
      <c r="G6457" s="32"/>
      <c r="H6457" s="32"/>
    </row>
    <row r="6458" spans="7:8">
      <c r="G6458" s="32"/>
      <c r="H6458" s="32"/>
    </row>
    <row r="6459" spans="7:8">
      <c r="G6459" s="32"/>
      <c r="H6459" s="32"/>
    </row>
    <row r="6460" spans="7:8">
      <c r="G6460" s="32"/>
      <c r="H6460" s="32"/>
    </row>
    <row r="6461" spans="7:8">
      <c r="G6461" s="32"/>
      <c r="H6461" s="32"/>
    </row>
    <row r="6462" spans="7:8">
      <c r="G6462" s="32"/>
      <c r="H6462" s="32"/>
    </row>
    <row r="6463" spans="7:8">
      <c r="G6463" s="32"/>
      <c r="H6463" s="32"/>
    </row>
    <row r="6464" spans="7:8">
      <c r="G6464" s="32"/>
      <c r="H6464" s="32"/>
    </row>
    <row r="6465" spans="7:8">
      <c r="G6465" s="32"/>
      <c r="H6465" s="32"/>
    </row>
    <row r="6466" spans="7:8">
      <c r="G6466" s="32"/>
      <c r="H6466" s="32"/>
    </row>
    <row r="6467" spans="7:8">
      <c r="G6467" s="32"/>
      <c r="H6467" s="32"/>
    </row>
    <row r="6468" spans="7:8">
      <c r="G6468" s="32"/>
      <c r="H6468" s="32"/>
    </row>
    <row r="6469" spans="7:8">
      <c r="G6469" s="32"/>
      <c r="H6469" s="32"/>
    </row>
    <row r="6470" spans="7:8">
      <c r="G6470" s="32"/>
      <c r="H6470" s="32"/>
    </row>
    <row r="6471" spans="7:8">
      <c r="G6471" s="32"/>
      <c r="H6471" s="32"/>
    </row>
    <row r="6472" spans="7:8">
      <c r="G6472" s="32"/>
      <c r="H6472" s="32"/>
    </row>
    <row r="6473" spans="7:8">
      <c r="G6473" s="32"/>
      <c r="H6473" s="32"/>
    </row>
    <row r="6474" spans="7:8">
      <c r="G6474" s="32"/>
      <c r="H6474" s="32"/>
    </row>
    <row r="6475" spans="7:8">
      <c r="G6475" s="32"/>
      <c r="H6475" s="32"/>
    </row>
    <row r="6476" spans="7:8">
      <c r="G6476" s="32"/>
      <c r="H6476" s="32"/>
    </row>
    <row r="6477" spans="7:8">
      <c r="G6477" s="32"/>
      <c r="H6477" s="32"/>
    </row>
    <row r="6478" spans="7:8">
      <c r="G6478" s="32"/>
      <c r="H6478" s="32"/>
    </row>
    <row r="6479" spans="7:8">
      <c r="G6479" s="32"/>
      <c r="H6479" s="32"/>
    </row>
    <row r="6480" spans="7:8">
      <c r="G6480" s="32"/>
      <c r="H6480" s="32"/>
    </row>
    <row r="6481" spans="7:8">
      <c r="G6481" s="32"/>
      <c r="H6481" s="32"/>
    </row>
    <row r="6482" spans="7:8">
      <c r="G6482" s="32"/>
      <c r="H6482" s="32"/>
    </row>
    <row r="6483" spans="7:8">
      <c r="G6483" s="32"/>
      <c r="H6483" s="32"/>
    </row>
    <row r="6484" spans="7:8">
      <c r="G6484" s="32"/>
      <c r="H6484" s="32"/>
    </row>
    <row r="6485" spans="7:8">
      <c r="G6485" s="32"/>
      <c r="H6485" s="32"/>
    </row>
    <row r="6486" spans="7:8">
      <c r="G6486" s="32"/>
      <c r="H6486" s="32"/>
    </row>
    <row r="6487" spans="7:8">
      <c r="G6487" s="32"/>
      <c r="H6487" s="32"/>
    </row>
    <row r="6488" spans="7:8">
      <c r="G6488" s="32"/>
      <c r="H6488" s="32"/>
    </row>
    <row r="6489" spans="7:8">
      <c r="G6489" s="32"/>
      <c r="H6489" s="32"/>
    </row>
    <row r="6490" spans="7:8">
      <c r="G6490" s="32"/>
      <c r="H6490" s="32"/>
    </row>
    <row r="6491" spans="7:8">
      <c r="G6491" s="32"/>
      <c r="H6491" s="32"/>
    </row>
    <row r="6492" spans="7:8">
      <c r="G6492" s="32"/>
      <c r="H6492" s="32"/>
    </row>
    <row r="6493" spans="7:8">
      <c r="G6493" s="32"/>
      <c r="H6493" s="32"/>
    </row>
    <row r="6494" spans="7:8">
      <c r="G6494" s="32"/>
      <c r="H6494" s="32"/>
    </row>
    <row r="6495" spans="7:8">
      <c r="G6495" s="32"/>
      <c r="H6495" s="32"/>
    </row>
    <row r="6496" spans="7:8">
      <c r="G6496" s="32"/>
      <c r="H6496" s="32"/>
    </row>
    <row r="6497" spans="7:8">
      <c r="G6497" s="32"/>
      <c r="H6497" s="32"/>
    </row>
    <row r="6498" spans="7:8">
      <c r="G6498" s="32"/>
      <c r="H6498" s="32"/>
    </row>
    <row r="6499" spans="7:8">
      <c r="G6499" s="32"/>
      <c r="H6499" s="32"/>
    </row>
    <row r="6500" spans="7:8">
      <c r="G6500" s="32"/>
      <c r="H6500" s="32"/>
    </row>
    <row r="6501" spans="7:8">
      <c r="G6501" s="32"/>
      <c r="H6501" s="32"/>
    </row>
    <row r="6502" spans="7:8">
      <c r="G6502" s="32"/>
      <c r="H6502" s="32"/>
    </row>
    <row r="6503" spans="7:8">
      <c r="G6503" s="32"/>
      <c r="H6503" s="32"/>
    </row>
    <row r="6504" spans="7:8">
      <c r="G6504" s="32"/>
      <c r="H6504" s="32"/>
    </row>
    <row r="6505" spans="7:8">
      <c r="G6505" s="32"/>
      <c r="H6505" s="32"/>
    </row>
    <row r="6506" spans="7:8">
      <c r="G6506" s="32"/>
      <c r="H6506" s="32"/>
    </row>
    <row r="6507" spans="7:8">
      <c r="G6507" s="32"/>
      <c r="H6507" s="32"/>
    </row>
    <row r="6508" spans="7:8">
      <c r="G6508" s="32"/>
      <c r="H6508" s="32"/>
    </row>
    <row r="6509" spans="7:8">
      <c r="G6509" s="32"/>
      <c r="H6509" s="32"/>
    </row>
    <row r="6510" spans="7:8">
      <c r="G6510" s="32"/>
      <c r="H6510" s="32"/>
    </row>
    <row r="6511" spans="7:8">
      <c r="G6511" s="32"/>
      <c r="H6511" s="32"/>
    </row>
    <row r="6512" spans="7:8">
      <c r="G6512" s="32"/>
      <c r="H6512" s="32"/>
    </row>
    <row r="6513" spans="7:8">
      <c r="G6513" s="32"/>
      <c r="H6513" s="32"/>
    </row>
    <row r="6514" spans="7:8">
      <c r="G6514" s="32"/>
      <c r="H6514" s="32"/>
    </row>
    <row r="6515" spans="7:8">
      <c r="G6515" s="32"/>
      <c r="H6515" s="32"/>
    </row>
    <row r="6516" spans="7:8">
      <c r="G6516" s="32"/>
      <c r="H6516" s="32"/>
    </row>
    <row r="6517" spans="7:8">
      <c r="G6517" s="32"/>
      <c r="H6517" s="32"/>
    </row>
    <row r="6518" spans="7:8">
      <c r="G6518" s="32"/>
      <c r="H6518" s="32"/>
    </row>
    <row r="6519" spans="7:8">
      <c r="G6519" s="32"/>
      <c r="H6519" s="32"/>
    </row>
    <row r="6520" spans="7:8">
      <c r="G6520" s="32"/>
      <c r="H6520" s="32"/>
    </row>
    <row r="6521" spans="7:8">
      <c r="G6521" s="32"/>
      <c r="H6521" s="32"/>
    </row>
    <row r="6522" spans="7:8">
      <c r="G6522" s="32"/>
      <c r="H6522" s="32"/>
    </row>
    <row r="6523" spans="7:8">
      <c r="G6523" s="32"/>
      <c r="H6523" s="32"/>
    </row>
    <row r="6524" spans="7:8">
      <c r="G6524" s="32"/>
      <c r="H6524" s="32"/>
    </row>
    <row r="6525" spans="7:8">
      <c r="G6525" s="32"/>
      <c r="H6525" s="32"/>
    </row>
    <row r="6526" spans="7:8">
      <c r="G6526" s="32"/>
      <c r="H6526" s="32"/>
    </row>
    <row r="6527" spans="7:8">
      <c r="G6527" s="32"/>
      <c r="H6527" s="32"/>
    </row>
    <row r="6528" spans="7:8">
      <c r="G6528" s="32"/>
      <c r="H6528" s="32"/>
    </row>
    <row r="6529" spans="7:8">
      <c r="G6529" s="32"/>
      <c r="H6529" s="32"/>
    </row>
    <row r="6530" spans="7:8">
      <c r="G6530" s="32"/>
      <c r="H6530" s="32"/>
    </row>
    <row r="6531" spans="7:8">
      <c r="G6531" s="32"/>
      <c r="H6531" s="32"/>
    </row>
    <row r="6532" spans="7:8">
      <c r="G6532" s="32"/>
      <c r="H6532" s="32"/>
    </row>
    <row r="6533" spans="7:8">
      <c r="G6533" s="32"/>
      <c r="H6533" s="32"/>
    </row>
    <row r="6534" spans="7:8">
      <c r="G6534" s="32"/>
      <c r="H6534" s="32"/>
    </row>
    <row r="6535" spans="7:8">
      <c r="G6535" s="32"/>
      <c r="H6535" s="32"/>
    </row>
    <row r="6536" spans="7:8">
      <c r="G6536" s="32"/>
      <c r="H6536" s="32"/>
    </row>
    <row r="6537" spans="7:8">
      <c r="G6537" s="32"/>
      <c r="H6537" s="32"/>
    </row>
    <row r="6538" spans="7:8">
      <c r="G6538" s="32"/>
      <c r="H6538" s="32"/>
    </row>
    <row r="6539" spans="7:8">
      <c r="G6539" s="32"/>
      <c r="H6539" s="32"/>
    </row>
    <row r="6540" spans="7:8">
      <c r="G6540" s="32"/>
      <c r="H6540" s="32"/>
    </row>
    <row r="6541" spans="7:8">
      <c r="G6541" s="32"/>
      <c r="H6541" s="32"/>
    </row>
    <row r="6542" spans="7:8">
      <c r="G6542" s="32"/>
      <c r="H6542" s="32"/>
    </row>
    <row r="6543" spans="7:8">
      <c r="G6543" s="32"/>
      <c r="H6543" s="32"/>
    </row>
    <row r="6544" spans="7:8">
      <c r="G6544" s="32"/>
      <c r="H6544" s="32"/>
    </row>
    <row r="6545" spans="7:8">
      <c r="G6545" s="32"/>
      <c r="H6545" s="32"/>
    </row>
    <row r="6546" spans="7:8">
      <c r="G6546" s="32"/>
      <c r="H6546" s="32"/>
    </row>
    <row r="6547" spans="7:8">
      <c r="G6547" s="32"/>
      <c r="H6547" s="32"/>
    </row>
    <row r="6548" spans="7:8">
      <c r="G6548" s="32"/>
      <c r="H6548" s="32"/>
    </row>
    <row r="6549" spans="7:8">
      <c r="G6549" s="32"/>
      <c r="H6549" s="32"/>
    </row>
    <row r="6550" spans="7:8">
      <c r="G6550" s="32"/>
      <c r="H6550" s="32"/>
    </row>
    <row r="6551" spans="7:8">
      <c r="G6551" s="32"/>
      <c r="H6551" s="32"/>
    </row>
    <row r="6552" spans="7:8">
      <c r="G6552" s="32"/>
      <c r="H6552" s="32"/>
    </row>
    <row r="6553" spans="7:8">
      <c r="G6553" s="32"/>
      <c r="H6553" s="32"/>
    </row>
    <row r="6554" spans="7:8">
      <c r="G6554" s="32"/>
      <c r="H6554" s="32"/>
    </row>
    <row r="6555" spans="7:8">
      <c r="G6555" s="32"/>
      <c r="H6555" s="32"/>
    </row>
    <row r="6556" spans="7:8">
      <c r="G6556" s="32"/>
      <c r="H6556" s="32"/>
    </row>
    <row r="6557" spans="7:8">
      <c r="G6557" s="32"/>
      <c r="H6557" s="32"/>
    </row>
    <row r="6558" spans="7:8">
      <c r="G6558" s="32"/>
      <c r="H6558" s="32"/>
    </row>
    <row r="6559" spans="7:8">
      <c r="G6559" s="32"/>
      <c r="H6559" s="32"/>
    </row>
    <row r="6560" spans="7:8">
      <c r="G6560" s="32"/>
      <c r="H6560" s="32"/>
    </row>
    <row r="6561" spans="7:8">
      <c r="G6561" s="32"/>
      <c r="H6561" s="32"/>
    </row>
    <row r="6562" spans="7:8">
      <c r="G6562" s="32"/>
      <c r="H6562" s="32"/>
    </row>
    <row r="6563" spans="7:8">
      <c r="G6563" s="32"/>
      <c r="H6563" s="32"/>
    </row>
    <row r="6564" spans="7:8">
      <c r="G6564" s="32"/>
      <c r="H6564" s="32"/>
    </row>
    <row r="6565" spans="7:8">
      <c r="G6565" s="32"/>
      <c r="H6565" s="32"/>
    </row>
    <row r="6566" spans="7:8">
      <c r="G6566" s="32"/>
      <c r="H6566" s="32"/>
    </row>
    <row r="6567" spans="7:8">
      <c r="G6567" s="32"/>
      <c r="H6567" s="32"/>
    </row>
    <row r="6568" spans="7:8">
      <c r="G6568" s="32"/>
      <c r="H6568" s="32"/>
    </row>
    <row r="6569" spans="7:8">
      <c r="G6569" s="32"/>
      <c r="H6569" s="32"/>
    </row>
    <row r="6570" spans="7:8">
      <c r="G6570" s="32"/>
      <c r="H6570" s="32"/>
    </row>
    <row r="6571" spans="7:8">
      <c r="G6571" s="32"/>
      <c r="H6571" s="32"/>
    </row>
    <row r="6572" spans="7:8">
      <c r="G6572" s="32"/>
      <c r="H6572" s="32"/>
    </row>
    <row r="6573" spans="7:8">
      <c r="G6573" s="32"/>
      <c r="H6573" s="32"/>
    </row>
    <row r="6574" spans="7:8">
      <c r="G6574" s="32"/>
      <c r="H6574" s="32"/>
    </row>
    <row r="6575" spans="7:8">
      <c r="G6575" s="32"/>
      <c r="H6575" s="32"/>
    </row>
    <row r="6576" spans="7:8">
      <c r="G6576" s="32"/>
      <c r="H6576" s="32"/>
    </row>
    <row r="6577" spans="7:8">
      <c r="G6577" s="32"/>
      <c r="H6577" s="32"/>
    </row>
    <row r="6578" spans="7:8">
      <c r="G6578" s="32"/>
      <c r="H6578" s="32"/>
    </row>
    <row r="6579" spans="7:8">
      <c r="G6579" s="32"/>
      <c r="H6579" s="32"/>
    </row>
    <row r="6580" spans="7:8">
      <c r="G6580" s="32"/>
      <c r="H6580" s="32"/>
    </row>
    <row r="6581" spans="7:8">
      <c r="G6581" s="32"/>
      <c r="H6581" s="32"/>
    </row>
    <row r="6582" spans="7:8">
      <c r="G6582" s="32"/>
      <c r="H6582" s="32"/>
    </row>
    <row r="6583" spans="7:8">
      <c r="G6583" s="32"/>
      <c r="H6583" s="32"/>
    </row>
    <row r="6584" spans="7:8">
      <c r="G6584" s="32"/>
      <c r="H6584" s="32"/>
    </row>
    <row r="6585" spans="7:8">
      <c r="G6585" s="32"/>
      <c r="H6585" s="32"/>
    </row>
    <row r="6586" spans="7:8">
      <c r="G6586" s="32"/>
      <c r="H6586" s="32"/>
    </row>
    <row r="6587" spans="7:8">
      <c r="G6587" s="32"/>
      <c r="H6587" s="32"/>
    </row>
    <row r="6588" spans="7:8">
      <c r="G6588" s="32"/>
      <c r="H6588" s="32"/>
    </row>
    <row r="6589" spans="7:8">
      <c r="G6589" s="32"/>
      <c r="H6589" s="32"/>
    </row>
    <row r="6590" spans="7:8">
      <c r="G6590" s="32"/>
      <c r="H6590" s="32"/>
    </row>
    <row r="6591" spans="7:8">
      <c r="G6591" s="32"/>
      <c r="H6591" s="32"/>
    </row>
    <row r="6592" spans="7:8">
      <c r="G6592" s="32"/>
      <c r="H6592" s="32"/>
    </row>
    <row r="6593" spans="7:8">
      <c r="G6593" s="32"/>
      <c r="H6593" s="32"/>
    </row>
    <row r="6594" spans="7:8">
      <c r="G6594" s="32"/>
      <c r="H6594" s="32"/>
    </row>
    <row r="6595" spans="7:8">
      <c r="G6595" s="32"/>
      <c r="H6595" s="32"/>
    </row>
    <row r="6596" spans="7:8">
      <c r="G6596" s="32"/>
      <c r="H6596" s="32"/>
    </row>
    <row r="6597" spans="7:8">
      <c r="G6597" s="32"/>
      <c r="H6597" s="32"/>
    </row>
    <row r="6598" spans="7:8">
      <c r="G6598" s="32"/>
      <c r="H6598" s="32"/>
    </row>
    <row r="6599" spans="7:8">
      <c r="G6599" s="32"/>
      <c r="H6599" s="32"/>
    </row>
    <row r="6600" spans="7:8">
      <c r="G6600" s="32"/>
      <c r="H6600" s="32"/>
    </row>
    <row r="6601" spans="7:8">
      <c r="G6601" s="32"/>
      <c r="H6601" s="32"/>
    </row>
    <row r="6602" spans="7:8">
      <c r="G6602" s="32"/>
      <c r="H6602" s="32"/>
    </row>
    <row r="6603" spans="7:8">
      <c r="G6603" s="32"/>
      <c r="H6603" s="32"/>
    </row>
    <row r="6604" spans="7:8">
      <c r="G6604" s="32"/>
      <c r="H6604" s="32"/>
    </row>
    <row r="6605" spans="7:8">
      <c r="G6605" s="32"/>
      <c r="H6605" s="32"/>
    </row>
    <row r="6606" spans="7:8">
      <c r="G6606" s="32"/>
      <c r="H6606" s="32"/>
    </row>
    <row r="6607" spans="7:8">
      <c r="G6607" s="32"/>
      <c r="H6607" s="32"/>
    </row>
    <row r="6608" spans="7:8">
      <c r="G6608" s="32"/>
      <c r="H6608" s="32"/>
    </row>
    <row r="6609" spans="7:8">
      <c r="G6609" s="32"/>
      <c r="H6609" s="32"/>
    </row>
    <row r="6610" spans="7:8">
      <c r="G6610" s="32"/>
      <c r="H6610" s="32"/>
    </row>
    <row r="6611" spans="7:8">
      <c r="G6611" s="32"/>
      <c r="H6611" s="32"/>
    </row>
    <row r="6612" spans="7:8">
      <c r="G6612" s="32"/>
      <c r="H6612" s="32"/>
    </row>
    <row r="6613" spans="7:8">
      <c r="G6613" s="32"/>
      <c r="H6613" s="32"/>
    </row>
    <row r="6614" spans="7:8">
      <c r="G6614" s="32"/>
      <c r="H6614" s="32"/>
    </row>
    <row r="6615" spans="7:8">
      <c r="G6615" s="32"/>
      <c r="H6615" s="32"/>
    </row>
    <row r="6616" spans="7:8">
      <c r="G6616" s="32"/>
      <c r="H6616" s="32"/>
    </row>
    <row r="6617" spans="7:8">
      <c r="G6617" s="32"/>
      <c r="H6617" s="32"/>
    </row>
    <row r="6618" spans="7:8">
      <c r="G6618" s="32"/>
      <c r="H6618" s="32"/>
    </row>
    <row r="6619" spans="7:8">
      <c r="G6619" s="32"/>
      <c r="H6619" s="32"/>
    </row>
    <row r="6620" spans="7:8">
      <c r="G6620" s="32"/>
      <c r="H6620" s="32"/>
    </row>
    <row r="6621" spans="7:8">
      <c r="G6621" s="32"/>
      <c r="H6621" s="32"/>
    </row>
    <row r="6622" spans="7:8">
      <c r="G6622" s="32"/>
      <c r="H6622" s="32"/>
    </row>
    <row r="6623" spans="7:8">
      <c r="G6623" s="32"/>
      <c r="H6623" s="32"/>
    </row>
    <row r="6624" spans="7:8">
      <c r="G6624" s="32"/>
      <c r="H6624" s="32"/>
    </row>
    <row r="6625" spans="7:8">
      <c r="G6625" s="32"/>
      <c r="H6625" s="32"/>
    </row>
    <row r="6626" spans="7:8">
      <c r="G6626" s="32"/>
      <c r="H6626" s="32"/>
    </row>
    <row r="6627" spans="7:8">
      <c r="G6627" s="32"/>
      <c r="H6627" s="32"/>
    </row>
    <row r="6628" spans="7:8">
      <c r="G6628" s="32"/>
      <c r="H6628" s="32"/>
    </row>
    <row r="6629" spans="7:8">
      <c r="G6629" s="32"/>
      <c r="H6629" s="32"/>
    </row>
    <row r="6630" spans="7:8">
      <c r="G6630" s="32"/>
      <c r="H6630" s="32"/>
    </row>
    <row r="6631" spans="7:8">
      <c r="G6631" s="32"/>
      <c r="H6631" s="32"/>
    </row>
    <row r="6632" spans="7:8">
      <c r="G6632" s="32"/>
      <c r="H6632" s="32"/>
    </row>
    <row r="6633" spans="7:8">
      <c r="G6633" s="32"/>
      <c r="H6633" s="32"/>
    </row>
    <row r="6634" spans="7:8">
      <c r="G6634" s="32"/>
      <c r="H6634" s="32"/>
    </row>
    <row r="6635" spans="7:8">
      <c r="G6635" s="32"/>
      <c r="H6635" s="32"/>
    </row>
    <row r="6636" spans="7:8">
      <c r="G6636" s="32"/>
      <c r="H6636" s="32"/>
    </row>
    <row r="6637" spans="7:8">
      <c r="G6637" s="32"/>
      <c r="H6637" s="32"/>
    </row>
    <row r="6638" spans="7:8">
      <c r="G6638" s="32"/>
      <c r="H6638" s="32"/>
    </row>
    <row r="6639" spans="7:8">
      <c r="G6639" s="32"/>
      <c r="H6639" s="32"/>
    </row>
    <row r="6640" spans="7:8">
      <c r="G6640" s="32"/>
      <c r="H6640" s="32"/>
    </row>
    <row r="6641" spans="7:8">
      <c r="G6641" s="32"/>
      <c r="H6641" s="32"/>
    </row>
    <row r="6642" spans="7:8">
      <c r="G6642" s="32"/>
      <c r="H6642" s="32"/>
    </row>
    <row r="6643" spans="7:8">
      <c r="G6643" s="32"/>
      <c r="H6643" s="32"/>
    </row>
    <row r="6644" spans="7:8">
      <c r="G6644" s="32"/>
      <c r="H6644" s="32"/>
    </row>
    <row r="6645" spans="7:8">
      <c r="G6645" s="32"/>
      <c r="H6645" s="32"/>
    </row>
    <row r="6646" spans="7:8">
      <c r="G6646" s="32"/>
      <c r="H6646" s="32"/>
    </row>
    <row r="6647" spans="7:8">
      <c r="G6647" s="32"/>
      <c r="H6647" s="32"/>
    </row>
    <row r="6648" spans="7:8">
      <c r="G6648" s="32"/>
      <c r="H6648" s="32"/>
    </row>
    <row r="6649" spans="7:8">
      <c r="G6649" s="32"/>
      <c r="H6649" s="32"/>
    </row>
    <row r="6650" spans="7:8">
      <c r="G6650" s="32"/>
      <c r="H6650" s="32"/>
    </row>
    <row r="6651" spans="7:8">
      <c r="G6651" s="32"/>
      <c r="H6651" s="32"/>
    </row>
    <row r="6652" spans="7:8">
      <c r="G6652" s="32"/>
      <c r="H6652" s="32"/>
    </row>
    <row r="6653" spans="7:8">
      <c r="G6653" s="32"/>
      <c r="H6653" s="32"/>
    </row>
    <row r="6654" spans="7:8">
      <c r="G6654" s="32"/>
      <c r="H6654" s="32"/>
    </row>
    <row r="6655" spans="7:8">
      <c r="G6655" s="32"/>
      <c r="H6655" s="32"/>
    </row>
    <row r="6656" spans="7:8">
      <c r="G6656" s="32"/>
      <c r="H6656" s="32"/>
    </row>
    <row r="6657" spans="7:8">
      <c r="G6657" s="32"/>
      <c r="H6657" s="32"/>
    </row>
    <row r="6658" spans="7:8">
      <c r="G6658" s="32"/>
      <c r="H6658" s="32"/>
    </row>
    <row r="6659" spans="7:8">
      <c r="G6659" s="32"/>
      <c r="H6659" s="32"/>
    </row>
    <row r="6660" spans="7:8">
      <c r="G6660" s="32"/>
      <c r="H6660" s="32"/>
    </row>
    <row r="6661" spans="7:8">
      <c r="G6661" s="32"/>
      <c r="H6661" s="32"/>
    </row>
    <row r="6662" spans="7:8">
      <c r="G6662" s="32"/>
      <c r="H6662" s="32"/>
    </row>
    <row r="6663" spans="7:8">
      <c r="G6663" s="32"/>
      <c r="H6663" s="32"/>
    </row>
    <row r="6664" spans="7:8">
      <c r="G6664" s="32"/>
      <c r="H6664" s="32"/>
    </row>
    <row r="6665" spans="7:8">
      <c r="G6665" s="32"/>
      <c r="H6665" s="32"/>
    </row>
    <row r="6666" spans="7:8">
      <c r="G6666" s="32"/>
      <c r="H6666" s="32"/>
    </row>
    <row r="6667" spans="7:8">
      <c r="G6667" s="32"/>
      <c r="H6667" s="32"/>
    </row>
    <row r="6668" spans="7:8">
      <c r="G6668" s="32"/>
      <c r="H6668" s="32"/>
    </row>
    <row r="6669" spans="7:8">
      <c r="G6669" s="32"/>
      <c r="H6669" s="32"/>
    </row>
    <row r="6670" spans="7:8">
      <c r="G6670" s="32"/>
      <c r="H6670" s="32"/>
    </row>
    <row r="6671" spans="7:8">
      <c r="G6671" s="32"/>
      <c r="H6671" s="32"/>
    </row>
    <row r="6672" spans="7:8">
      <c r="G6672" s="32"/>
      <c r="H6672" s="32"/>
    </row>
    <row r="6673" spans="7:8">
      <c r="G6673" s="32"/>
      <c r="H6673" s="32"/>
    </row>
    <row r="6674" spans="7:8">
      <c r="G6674" s="32"/>
      <c r="H6674" s="32"/>
    </row>
    <row r="6675" spans="7:8">
      <c r="G6675" s="32"/>
      <c r="H6675" s="32"/>
    </row>
    <row r="6676" spans="7:8">
      <c r="G6676" s="32"/>
      <c r="H6676" s="32"/>
    </row>
    <row r="6677" spans="7:8">
      <c r="G6677" s="32"/>
      <c r="H6677" s="32"/>
    </row>
    <row r="6678" spans="7:8">
      <c r="G6678" s="32"/>
      <c r="H6678" s="32"/>
    </row>
    <row r="6679" spans="7:8">
      <c r="G6679" s="32"/>
      <c r="H6679" s="32"/>
    </row>
    <row r="6680" spans="7:8">
      <c r="G6680" s="32"/>
      <c r="H6680" s="32"/>
    </row>
    <row r="6681" spans="7:8">
      <c r="G6681" s="32"/>
      <c r="H6681" s="32"/>
    </row>
    <row r="6682" spans="7:8">
      <c r="G6682" s="32"/>
      <c r="H6682" s="32"/>
    </row>
    <row r="6683" spans="7:8">
      <c r="G6683" s="32"/>
      <c r="H6683" s="32"/>
    </row>
    <row r="6684" spans="7:8">
      <c r="G6684" s="32"/>
      <c r="H6684" s="32"/>
    </row>
    <row r="6685" spans="7:8">
      <c r="G6685" s="32"/>
      <c r="H6685" s="32"/>
    </row>
    <row r="6686" spans="7:8">
      <c r="G6686" s="32"/>
      <c r="H6686" s="32"/>
    </row>
    <row r="6687" spans="7:8">
      <c r="G6687" s="32"/>
      <c r="H6687" s="32"/>
    </row>
    <row r="6688" spans="7:8">
      <c r="G6688" s="32"/>
      <c r="H6688" s="32"/>
    </row>
    <row r="6689" spans="7:8">
      <c r="G6689" s="32"/>
      <c r="H6689" s="32"/>
    </row>
    <row r="6690" spans="7:8">
      <c r="G6690" s="32"/>
      <c r="H6690" s="32"/>
    </row>
    <row r="6691" spans="7:8">
      <c r="G6691" s="32"/>
      <c r="H6691" s="32"/>
    </row>
    <row r="6692" spans="7:8">
      <c r="G6692" s="32"/>
      <c r="H6692" s="32"/>
    </row>
    <row r="6693" spans="7:8">
      <c r="G6693" s="32"/>
      <c r="H6693" s="32"/>
    </row>
    <row r="6694" spans="7:8">
      <c r="G6694" s="32"/>
      <c r="H6694" s="32"/>
    </row>
    <row r="6695" spans="7:8">
      <c r="G6695" s="32"/>
      <c r="H6695" s="32"/>
    </row>
    <row r="6696" spans="7:8">
      <c r="G6696" s="32"/>
      <c r="H6696" s="32"/>
    </row>
    <row r="6697" spans="7:8">
      <c r="G6697" s="32"/>
      <c r="H6697" s="32"/>
    </row>
    <row r="6698" spans="7:8">
      <c r="G6698" s="32"/>
      <c r="H6698" s="32"/>
    </row>
    <row r="6699" spans="7:8">
      <c r="G6699" s="32"/>
      <c r="H6699" s="32"/>
    </row>
    <row r="6700" spans="7:8">
      <c r="G6700" s="32"/>
      <c r="H6700" s="32"/>
    </row>
    <row r="6701" spans="7:8">
      <c r="G6701" s="32"/>
      <c r="H6701" s="32"/>
    </row>
    <row r="6702" spans="7:8">
      <c r="G6702" s="32"/>
      <c r="H6702" s="32"/>
    </row>
    <row r="6703" spans="7:8">
      <c r="G6703" s="32"/>
      <c r="H6703" s="32"/>
    </row>
    <row r="6704" spans="7:8">
      <c r="G6704" s="32"/>
      <c r="H6704" s="32"/>
    </row>
    <row r="6705" spans="7:8">
      <c r="G6705" s="32"/>
      <c r="H6705" s="32"/>
    </row>
    <row r="6706" spans="7:8">
      <c r="G6706" s="32"/>
      <c r="H6706" s="32"/>
    </row>
    <row r="6707" spans="7:8">
      <c r="G6707" s="32"/>
      <c r="H6707" s="32"/>
    </row>
    <row r="6708" spans="7:8">
      <c r="G6708" s="32"/>
      <c r="H6708" s="32"/>
    </row>
    <row r="6709" spans="7:8">
      <c r="G6709" s="32"/>
      <c r="H6709" s="32"/>
    </row>
    <row r="6710" spans="7:8">
      <c r="G6710" s="32"/>
      <c r="H6710" s="32"/>
    </row>
    <row r="6711" spans="7:8">
      <c r="G6711" s="32"/>
      <c r="H6711" s="32"/>
    </row>
    <row r="6712" spans="7:8">
      <c r="G6712" s="32"/>
      <c r="H6712" s="32"/>
    </row>
    <row r="6713" spans="7:8">
      <c r="G6713" s="32"/>
      <c r="H6713" s="32"/>
    </row>
    <row r="6714" spans="7:8">
      <c r="G6714" s="32"/>
      <c r="H6714" s="32"/>
    </row>
    <row r="6715" spans="7:8">
      <c r="G6715" s="32"/>
      <c r="H6715" s="32"/>
    </row>
    <row r="6716" spans="7:8">
      <c r="G6716" s="32"/>
      <c r="H6716" s="32"/>
    </row>
    <row r="6717" spans="7:8">
      <c r="G6717" s="32"/>
      <c r="H6717" s="32"/>
    </row>
    <row r="6718" spans="7:8">
      <c r="G6718" s="32"/>
      <c r="H6718" s="32"/>
    </row>
    <row r="6719" spans="7:8">
      <c r="G6719" s="32"/>
      <c r="H6719" s="32"/>
    </row>
    <row r="6720" spans="7:8">
      <c r="G6720" s="32"/>
      <c r="H6720" s="32"/>
    </row>
  </sheetData>
  <sortState ref="A4:DD204">
    <sortCondition ref="A4"/>
  </sortState>
  <mergeCells count="12">
    <mergeCell ref="A1:CN1"/>
    <mergeCell ref="A2:E2"/>
    <mergeCell ref="F2:H2"/>
    <mergeCell ref="I2:L2"/>
    <mergeCell ref="M2:W2"/>
    <mergeCell ref="X2:AA2"/>
    <mergeCell ref="AB2:AD2"/>
    <mergeCell ref="AE2:AG2"/>
    <mergeCell ref="AH2:AL2"/>
    <mergeCell ref="AM2:AZ2"/>
    <mergeCell ref="BA2:CA2"/>
    <mergeCell ref="CJ2:CN2"/>
  </mergeCells>
  <phoneticPr fontId="2" type="noConversion"/>
  <dataValidations xWindow="104" yWindow="418" count="12">
    <dataValidation type="list" allowBlank="1" showErrorMessage="1" sqref="G130:H131 G14:H14 G8:H9 G67:H94 G2:H3 G6721:H1048576">
      <formula1>INDIRECT(SUBSTITUTE(F2," ",""))</formula1>
    </dataValidation>
    <dataValidation type="list" allowBlank="1" showInputMessage="1" showErrorMessage="1" prompt="Options available only for North East Atlantic Ocean and the Mediterranean Sea" sqref="AC183:AC188 AC59:AC181 AC4:AC57 AC203:AC205 Z206:Z4019">
      <formula1>INDIRECT(SUBSTITUTE(Y4," ",""))</formula1>
    </dataValidation>
    <dataValidation type="list" allowBlank="1" showInputMessage="1" showErrorMessage="1" prompt="First fill in Type" sqref="H10:H13 H95:H129 H132:H160 H15:H66 H4:H7 H166:H6720">
      <formula1>INDIRECT(SUBSTITUTE(G4," ",""))</formula1>
    </dataValidation>
    <dataValidation type="list" allowBlank="1" showInputMessage="1" showErrorMessage="1" prompt="First fill in Category" sqref="H161:H163 G10:G13 G15:G23 G95:G129 G25:G66 G4:G7 G132:G6720">
      <formula1>INDIRECT(SUBSTITUTE(F4," ",""))</formula1>
    </dataValidation>
    <dataValidation type="list" allowBlank="1" showInputMessage="1" showErrorMessage="1" prompt="Options available only for North East Atlantic Ocean and the Mediterranean Sea " sqref="AC182 AC189">
      <formula1>INDIRECT(SUBSTITUTE(AB182," ",""))</formula1>
    </dataValidation>
    <dataValidation type="list" allowBlank="1" showInputMessage="1" showErrorMessage="1" sqref="AF206:AF4019 AI25:AI34 AI9:AI11 AI13:AI23 AI37:AI205 AI4:AI7 AA57">
      <formula1>SourceType</formula1>
    </dataValidation>
    <dataValidation type="list" allowBlank="1" showInputMessage="1" showErrorMessage="1" sqref="AI206:AI4019 I5:L7 AL9:AL56 AL100:AL205 AL4:AL7 AL58:AL98 I9:L4019 AD53">
      <formula1>YesNo</formula1>
    </dataValidation>
    <dataValidation type="list" allowBlank="1" showInputMessage="1" showErrorMessage="1" sqref="AE206:AE4019 AH9:AH34 AH38:AH98 AH102:AH205 AH4:AH7 Z99:Z101">
      <formula1>Source</formula1>
    </dataValidation>
    <dataValidation type="list" allowBlank="1" showInputMessage="1" showErrorMessage="1" sqref="Y206:Y4019 V56 AB9:AB205 AB4:AB7">
      <formula1>Region</formula1>
    </dataValidation>
    <dataValidation type="list" allowBlank="1" showInputMessage="1" showErrorMessage="1" sqref="F4:F7 F9:F4019">
      <formula1>Category</formula1>
    </dataValidation>
    <dataValidation type="list" allowBlank="1" showInputMessage="1" showErrorMessage="1" prompt="Options available only for North East Atlantic Ocean and the Mediterranean Sea " sqref="X99:X101 AC191:AC202 AC58 X56">
      <formula1>INDIRECT(SUBSTITUTE(#REF!," ",""))</formula1>
    </dataValidation>
    <dataValidation type="list" allowBlank="1" showInputMessage="1" showErrorMessage="1" sqref="AI12">
      <formula1>n</formula1>
    </dataValidation>
  </dataValidations>
  <hyperlinks>
    <hyperlink ref="E178" r:id="rId1"/>
    <hyperlink ref="E186" r:id="rId2"/>
    <hyperlink ref="E203" r:id="rId3"/>
    <hyperlink ref="E204" r:id="rId4"/>
    <hyperlink ref="E194" r:id="rId5"/>
    <hyperlink ref="E191" r:id="rId6"/>
    <hyperlink ref="E195" r:id="rId7"/>
    <hyperlink ref="E192" r:id="rId8"/>
    <hyperlink ref="E201" r:id="rId9"/>
    <hyperlink ref="E202" r:id="rId10"/>
    <hyperlink ref="E196" r:id="rId11"/>
    <hyperlink ref="E199" r:id="rId12"/>
    <hyperlink ref="E193" r:id="rId13"/>
    <hyperlink ref="E200" r:id="rId14"/>
    <hyperlink ref="AK185" r:id="rId15"/>
    <hyperlink ref="E189" r:id="rId16"/>
    <hyperlink ref="E185" r:id="rId17"/>
    <hyperlink ref="E190" r:id="rId18"/>
    <hyperlink ref="E187" r:id="rId19"/>
    <hyperlink ref="E188" r:id="rId20"/>
    <hyperlink ref="E157" r:id="rId21"/>
    <hyperlink ref="E158" r:id="rId22"/>
    <hyperlink ref="E159" r:id="rId23"/>
    <hyperlink ref="E167" r:id="rId24"/>
    <hyperlink ref="E179" r:id="rId25"/>
    <hyperlink ref="AK138" r:id="rId26"/>
    <hyperlink ref="AK147" r:id="rId27"/>
    <hyperlink ref="AK144" r:id="rId28"/>
    <hyperlink ref="AK143" r:id="rId29"/>
    <hyperlink ref="E28" r:id="rId30"/>
    <hyperlink ref="E26" r:id="rId31"/>
    <hyperlink ref="E24" r:id="rId32"/>
    <hyperlink ref="E22" r:id="rId33"/>
    <hyperlink ref="E27" r:id="rId34"/>
    <hyperlink ref="E183" r:id="rId35"/>
    <hyperlink ref="E184" r:id="rId36"/>
    <hyperlink ref="AK87" r:id="rId37"/>
    <hyperlink ref="AK88" r:id="rId38"/>
    <hyperlink ref="AK90" r:id="rId39"/>
    <hyperlink ref="E197" r:id="rId40"/>
    <hyperlink ref="E198" r:id="rId41"/>
    <hyperlink ref="E182" r:id="rId42"/>
    <hyperlink ref="E161" r:id="rId43"/>
    <hyperlink ref="E181" r:id="rId44"/>
    <hyperlink ref="AK181" r:id="rId45"/>
    <hyperlink ref="E180" r:id="rId46"/>
    <hyperlink ref="AK180" r:id="rId47"/>
    <hyperlink ref="E23" r:id="rId48"/>
    <hyperlink ref="E25" r:id="rId49"/>
    <hyperlink ref="AK137" r:id="rId50"/>
    <hyperlink ref="AK146" r:id="rId51"/>
    <hyperlink ref="AK184" r:id="rId52"/>
  </hyperlinks>
  <pageMargins left="0.7" right="0.7" top="0.75" bottom="0.75" header="0.3" footer="0.3"/>
  <pageSetup paperSize="9" orientation="portrait" verticalDpi="300" r:id="rId5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2:A9"/>
  <sheetViews>
    <sheetView workbookViewId="0">
      <selection activeCell="A8" sqref="A8:A9"/>
    </sheetView>
  </sheetViews>
  <sheetFormatPr defaultColWidth="8.85546875" defaultRowHeight="15"/>
  <cols>
    <col min="1" max="1" width="12.85546875" bestFit="1" customWidth="1"/>
  </cols>
  <sheetData>
    <row r="2" spans="1:1">
      <c r="A2" s="3" t="s">
        <v>1633</v>
      </c>
    </row>
    <row r="3" spans="1:1">
      <c r="A3" s="2" t="s">
        <v>1634</v>
      </c>
    </row>
    <row r="5" spans="1:1">
      <c r="A5" t="s">
        <v>1635</v>
      </c>
    </row>
    <row r="6" spans="1:1">
      <c r="A6" t="s">
        <v>1636</v>
      </c>
    </row>
    <row r="8" spans="1:1">
      <c r="A8" t="s">
        <v>1685</v>
      </c>
    </row>
    <row r="9" spans="1:1">
      <c r="A9" t="s">
        <v>1686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CO137"/>
  <sheetViews>
    <sheetView zoomScaleNormal="100" workbookViewId="0">
      <selection sqref="A1:CN1"/>
    </sheetView>
  </sheetViews>
  <sheetFormatPr defaultColWidth="12.42578125" defaultRowHeight="12.75"/>
  <cols>
    <col min="1" max="5" width="12.7109375" style="20" customWidth="1"/>
    <col min="6" max="6" width="15.42578125" style="20" bestFit="1" customWidth="1"/>
    <col min="7" max="7" width="18.42578125" style="20" bestFit="1" customWidth="1"/>
    <col min="8" max="8" width="18.85546875" style="20" customWidth="1"/>
    <col min="9" max="9" width="24.140625" style="20" customWidth="1"/>
    <col min="10" max="10" width="13" style="20" customWidth="1"/>
    <col min="11" max="11" width="14.42578125" style="20" customWidth="1"/>
    <col min="12" max="17" width="14.140625" style="20" customWidth="1"/>
    <col min="18" max="18" width="12.42578125" style="20"/>
    <col min="19" max="19" width="12" style="20" customWidth="1"/>
    <col min="20" max="20" width="19.28515625" style="20" customWidth="1"/>
    <col min="21" max="21" width="32.42578125" style="20" customWidth="1"/>
    <col min="22" max="22" width="21.7109375" style="20" bestFit="1" customWidth="1"/>
    <col min="23" max="23" width="23.140625" style="20" customWidth="1"/>
    <col min="24" max="27" width="12.42578125" style="20"/>
    <col min="28" max="28" width="13.42578125" style="20" customWidth="1"/>
    <col min="29" max="29" width="13" style="20" customWidth="1"/>
    <col min="30" max="30" width="35.140625" style="20" customWidth="1"/>
    <col min="31" max="31" width="15.85546875" style="20" customWidth="1"/>
    <col min="32" max="32" width="15.140625" style="20" customWidth="1"/>
    <col min="33" max="16384" width="12.42578125" style="20"/>
  </cols>
  <sheetData>
    <row r="1" spans="1:93" ht="24.95" customHeight="1">
      <c r="A1" s="255" t="s">
        <v>2651</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row>
    <row r="2" spans="1:93" s="116" customFormat="1" ht="12.75" customHeight="1">
      <c r="A2" s="234" t="s">
        <v>1722</v>
      </c>
      <c r="B2" s="235"/>
      <c r="C2" s="235"/>
      <c r="D2" s="235"/>
      <c r="E2" s="236"/>
      <c r="F2" s="219" t="s">
        <v>1829</v>
      </c>
      <c r="G2" s="220"/>
      <c r="H2" s="221"/>
      <c r="I2" s="222" t="s">
        <v>1723</v>
      </c>
      <c r="J2" s="223"/>
      <c r="K2" s="223"/>
      <c r="L2" s="224"/>
      <c r="M2" s="257" t="s">
        <v>1819</v>
      </c>
      <c r="N2" s="258"/>
      <c r="O2" s="258"/>
      <c r="P2" s="258"/>
      <c r="Q2" s="258"/>
      <c r="R2" s="258"/>
      <c r="S2" s="258"/>
      <c r="T2" s="258"/>
      <c r="U2" s="258"/>
      <c r="V2" s="258"/>
      <c r="W2" s="259"/>
      <c r="X2" s="225" t="s">
        <v>1724</v>
      </c>
      <c r="Y2" s="226"/>
      <c r="Z2" s="226"/>
      <c r="AA2" s="227"/>
      <c r="AB2" s="228" t="s">
        <v>1718</v>
      </c>
      <c r="AC2" s="229"/>
      <c r="AD2" s="230"/>
      <c r="AE2" s="240" t="s">
        <v>1862</v>
      </c>
      <c r="AF2" s="241"/>
      <c r="AG2" s="242"/>
      <c r="AH2" s="243" t="s">
        <v>1830</v>
      </c>
      <c r="AI2" s="244"/>
      <c r="AJ2" s="244"/>
      <c r="AK2" s="244"/>
      <c r="AL2" s="245"/>
      <c r="AM2" s="246" t="s">
        <v>2536</v>
      </c>
      <c r="AN2" s="247"/>
      <c r="AO2" s="247"/>
      <c r="AP2" s="247"/>
      <c r="AQ2" s="247"/>
      <c r="AR2" s="247"/>
      <c r="AS2" s="247"/>
      <c r="AT2" s="247"/>
      <c r="AU2" s="247"/>
      <c r="AV2" s="247"/>
      <c r="AW2" s="247"/>
      <c r="AX2" s="247"/>
      <c r="AY2" s="247"/>
      <c r="AZ2" s="248"/>
      <c r="BA2" s="249" t="s">
        <v>2537</v>
      </c>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1"/>
      <c r="CB2" s="79" t="s">
        <v>2538</v>
      </c>
      <c r="CC2" s="80"/>
      <c r="CD2" s="80"/>
      <c r="CE2" s="80"/>
      <c r="CF2" s="80"/>
      <c r="CG2" s="80"/>
      <c r="CH2" s="80"/>
      <c r="CI2" s="80"/>
      <c r="CJ2" s="222" t="s">
        <v>2429</v>
      </c>
      <c r="CK2" s="223"/>
      <c r="CL2" s="223"/>
      <c r="CM2" s="223"/>
      <c r="CN2" s="224"/>
      <c r="CO2" s="115"/>
    </row>
    <row r="3" spans="1:93" s="133" customFormat="1" ht="90" customHeight="1">
      <c r="A3" s="61" t="s">
        <v>1813</v>
      </c>
      <c r="B3" s="61" t="s">
        <v>1686</v>
      </c>
      <c r="C3" s="61" t="s">
        <v>1831</v>
      </c>
      <c r="D3" s="61" t="s">
        <v>1832</v>
      </c>
      <c r="E3" s="61" t="s">
        <v>1833</v>
      </c>
      <c r="F3" s="73" t="s">
        <v>1826</v>
      </c>
      <c r="G3" s="73" t="s">
        <v>1827</v>
      </c>
      <c r="H3" s="73" t="s">
        <v>1828</v>
      </c>
      <c r="I3" s="74" t="s">
        <v>1839</v>
      </c>
      <c r="J3" s="74" t="s">
        <v>1834</v>
      </c>
      <c r="K3" s="74" t="s">
        <v>1835</v>
      </c>
      <c r="L3" s="74" t="s">
        <v>1840</v>
      </c>
      <c r="M3" s="81" t="s">
        <v>1819</v>
      </c>
      <c r="N3" s="81" t="s">
        <v>2506</v>
      </c>
      <c r="O3" s="81" t="s">
        <v>1809</v>
      </c>
      <c r="P3" s="81" t="s">
        <v>2076</v>
      </c>
      <c r="Q3" s="81" t="s">
        <v>2272</v>
      </c>
      <c r="R3" s="81" t="s">
        <v>2077</v>
      </c>
      <c r="S3" s="81" t="s">
        <v>2078</v>
      </c>
      <c r="T3" s="81" t="s">
        <v>1719</v>
      </c>
      <c r="U3" s="81" t="s">
        <v>2477</v>
      </c>
      <c r="V3" s="81" t="s">
        <v>1725</v>
      </c>
      <c r="W3" s="81" t="s">
        <v>2478</v>
      </c>
      <c r="X3" s="75" t="s">
        <v>1841</v>
      </c>
      <c r="Y3" s="75" t="s">
        <v>1842</v>
      </c>
      <c r="Z3" s="75" t="s">
        <v>1734</v>
      </c>
      <c r="AA3" s="75" t="s">
        <v>1812</v>
      </c>
      <c r="AB3" s="76" t="s">
        <v>1744</v>
      </c>
      <c r="AC3" s="76" t="s">
        <v>1670</v>
      </c>
      <c r="AD3" s="76" t="s">
        <v>1668</v>
      </c>
      <c r="AE3" s="82" t="s">
        <v>1863</v>
      </c>
      <c r="AF3" s="82" t="s">
        <v>1720</v>
      </c>
      <c r="AG3" s="82" t="s">
        <v>1734</v>
      </c>
      <c r="AH3" s="72" t="s">
        <v>1830</v>
      </c>
      <c r="AI3" s="72" t="s">
        <v>1827</v>
      </c>
      <c r="AJ3" s="72" t="s">
        <v>1836</v>
      </c>
      <c r="AK3" s="72" t="s">
        <v>1837</v>
      </c>
      <c r="AL3" s="72" t="s">
        <v>1846</v>
      </c>
      <c r="AM3" s="74" t="s">
        <v>1932</v>
      </c>
      <c r="AN3" s="74" t="s">
        <v>1933</v>
      </c>
      <c r="AO3" s="74" t="s">
        <v>1920</v>
      </c>
      <c r="AP3" s="74" t="s">
        <v>1921</v>
      </c>
      <c r="AQ3" s="74" t="s">
        <v>1938</v>
      </c>
      <c r="AR3" s="74" t="s">
        <v>1940</v>
      </c>
      <c r="AS3" s="74" t="s">
        <v>1942</v>
      </c>
      <c r="AT3" s="74" t="s">
        <v>1944</v>
      </c>
      <c r="AU3" s="74" t="s">
        <v>2007</v>
      </c>
      <c r="AV3" s="74" t="s">
        <v>1983</v>
      </c>
      <c r="AW3" s="74" t="s">
        <v>1985</v>
      </c>
      <c r="AX3" s="74" t="s">
        <v>1927</v>
      </c>
      <c r="AY3" s="74" t="s">
        <v>1929</v>
      </c>
      <c r="AZ3" s="83" t="s">
        <v>2539</v>
      </c>
      <c r="BA3" s="139" t="s">
        <v>2540</v>
      </c>
      <c r="BB3" s="139" t="s">
        <v>1640</v>
      </c>
      <c r="BC3" s="139" t="s">
        <v>2592</v>
      </c>
      <c r="BD3" s="139" t="s">
        <v>1641</v>
      </c>
      <c r="BE3" s="139" t="s">
        <v>2593</v>
      </c>
      <c r="BF3" s="139" t="s">
        <v>1642</v>
      </c>
      <c r="BG3" s="139" t="s">
        <v>2594</v>
      </c>
      <c r="BH3" s="139" t="s">
        <v>2595</v>
      </c>
      <c r="BI3" s="139" t="s">
        <v>2596</v>
      </c>
      <c r="BJ3" s="139" t="s">
        <v>2597</v>
      </c>
      <c r="BK3" s="139" t="s">
        <v>2598</v>
      </c>
      <c r="BL3" s="139" t="s">
        <v>2599</v>
      </c>
      <c r="BM3" s="139" t="s">
        <v>2600</v>
      </c>
      <c r="BN3" s="139" t="s">
        <v>2601</v>
      </c>
      <c r="BO3" s="139" t="s">
        <v>2602</v>
      </c>
      <c r="BP3" s="139" t="s">
        <v>2603</v>
      </c>
      <c r="BQ3" s="139" t="s">
        <v>2604</v>
      </c>
      <c r="BR3" s="139" t="s">
        <v>2605</v>
      </c>
      <c r="BS3" s="139" t="s">
        <v>2606</v>
      </c>
      <c r="BT3" s="139" t="s">
        <v>2607</v>
      </c>
      <c r="BU3" s="139" t="s">
        <v>2608</v>
      </c>
      <c r="BV3" s="139" t="s">
        <v>2609</v>
      </c>
      <c r="BW3" s="139" t="s">
        <v>2610</v>
      </c>
      <c r="BX3" s="139" t="s">
        <v>2611</v>
      </c>
      <c r="BY3" s="139" t="s">
        <v>2612</v>
      </c>
      <c r="BZ3" s="139" t="s">
        <v>2613</v>
      </c>
      <c r="CA3" s="139" t="s">
        <v>2614</v>
      </c>
      <c r="CB3" s="140" t="s">
        <v>2594</v>
      </c>
      <c r="CC3" s="140" t="s">
        <v>2595</v>
      </c>
      <c r="CD3" s="140" t="s">
        <v>2615</v>
      </c>
      <c r="CE3" s="140" t="s">
        <v>2616</v>
      </c>
      <c r="CF3" s="140" t="s">
        <v>2617</v>
      </c>
      <c r="CG3" s="140" t="s">
        <v>2618</v>
      </c>
      <c r="CH3" s="84" t="s">
        <v>1639</v>
      </c>
      <c r="CI3" s="85" t="s">
        <v>2541</v>
      </c>
      <c r="CJ3" s="134" t="s">
        <v>2376</v>
      </c>
      <c r="CK3" s="134" t="s">
        <v>2365</v>
      </c>
      <c r="CL3" s="134" t="s">
        <v>2366</v>
      </c>
      <c r="CM3" s="134" t="s">
        <v>2291</v>
      </c>
      <c r="CN3" s="134" t="s">
        <v>854</v>
      </c>
      <c r="CO3" s="132"/>
    </row>
    <row r="4" spans="1:93" s="22" customFormat="1" ht="165.75">
      <c r="A4" s="23" t="s">
        <v>1671</v>
      </c>
      <c r="B4" s="23" t="s">
        <v>1671</v>
      </c>
      <c r="C4" s="23" t="s">
        <v>1671</v>
      </c>
      <c r="D4" s="23" t="s">
        <v>1671</v>
      </c>
      <c r="E4" s="23" t="s">
        <v>1671</v>
      </c>
      <c r="F4" s="23" t="s">
        <v>1746</v>
      </c>
      <c r="G4" s="29" t="s">
        <v>2554</v>
      </c>
      <c r="H4" s="23" t="s">
        <v>1715</v>
      </c>
      <c r="I4" s="24" t="s">
        <v>1685</v>
      </c>
      <c r="J4" s="24" t="s">
        <v>1685</v>
      </c>
      <c r="K4" s="24" t="s">
        <v>1685</v>
      </c>
      <c r="L4" s="24" t="s">
        <v>1685</v>
      </c>
      <c r="M4" s="23" t="s">
        <v>1671</v>
      </c>
      <c r="N4" s="88" t="s">
        <v>2550</v>
      </c>
      <c r="O4" s="23" t="s">
        <v>1671</v>
      </c>
      <c r="P4" s="88" t="s">
        <v>2551</v>
      </c>
      <c r="Q4" s="23" t="s">
        <v>1671</v>
      </c>
      <c r="R4" s="89" t="s">
        <v>2555</v>
      </c>
      <c r="S4" s="88" t="s">
        <v>2552</v>
      </c>
      <c r="T4" s="23" t="s">
        <v>1671</v>
      </c>
      <c r="U4" s="88" t="s">
        <v>2553</v>
      </c>
      <c r="V4" s="23" t="s">
        <v>1671</v>
      </c>
      <c r="W4" s="88" t="s">
        <v>2553</v>
      </c>
      <c r="X4" s="23" t="s">
        <v>1671</v>
      </c>
      <c r="Y4" s="23" t="s">
        <v>1671</v>
      </c>
      <c r="Z4" s="23" t="s">
        <v>1671</v>
      </c>
      <c r="AA4" s="23" t="s">
        <v>1671</v>
      </c>
      <c r="AB4" s="24" t="s">
        <v>1682</v>
      </c>
      <c r="AC4" s="26" t="s">
        <v>1745</v>
      </c>
      <c r="AD4" s="23" t="s">
        <v>1671</v>
      </c>
      <c r="AE4" s="23" t="s">
        <v>1671</v>
      </c>
      <c r="AF4" s="23" t="s">
        <v>1671</v>
      </c>
      <c r="AG4" s="23" t="s">
        <v>1671</v>
      </c>
      <c r="AH4" s="26" t="s">
        <v>1838</v>
      </c>
      <c r="AI4" s="24" t="s">
        <v>1680</v>
      </c>
      <c r="AJ4" s="23" t="s">
        <v>1671</v>
      </c>
      <c r="AK4" s="23" t="s">
        <v>1671</v>
      </c>
      <c r="AL4" s="24" t="s">
        <v>1685</v>
      </c>
      <c r="AM4" s="88" t="s">
        <v>2503</v>
      </c>
      <c r="AN4" s="88" t="s">
        <v>2503</v>
      </c>
      <c r="AO4" s="88" t="s">
        <v>2503</v>
      </c>
      <c r="AP4" s="88" t="s">
        <v>2503</v>
      </c>
      <c r="AQ4" s="88" t="s">
        <v>2503</v>
      </c>
      <c r="AR4" s="88" t="s">
        <v>2503</v>
      </c>
      <c r="AS4" s="88" t="s">
        <v>2503</v>
      </c>
      <c r="AT4" s="88" t="s">
        <v>2503</v>
      </c>
      <c r="AU4" s="88" t="s">
        <v>2503</v>
      </c>
      <c r="AV4" s="88" t="s">
        <v>2503</v>
      </c>
      <c r="AW4" s="88" t="s">
        <v>2503</v>
      </c>
      <c r="AX4" s="88" t="s">
        <v>2503</v>
      </c>
      <c r="AY4" s="88" t="s">
        <v>2503</v>
      </c>
      <c r="AZ4" s="23" t="s">
        <v>1671</v>
      </c>
      <c r="BA4" s="88" t="s">
        <v>2503</v>
      </c>
      <c r="BB4" s="88" t="s">
        <v>2503</v>
      </c>
      <c r="BC4" s="88" t="s">
        <v>2503</v>
      </c>
      <c r="BD4" s="88" t="s">
        <v>2503</v>
      </c>
      <c r="BE4" s="88" t="s">
        <v>2503</v>
      </c>
      <c r="BF4" s="88" t="s">
        <v>2503</v>
      </c>
      <c r="BG4" s="88" t="s">
        <v>2503</v>
      </c>
      <c r="BH4" s="88" t="s">
        <v>2503</v>
      </c>
      <c r="BI4" s="88" t="s">
        <v>2503</v>
      </c>
      <c r="BJ4" s="88" t="s">
        <v>2503</v>
      </c>
      <c r="BK4" s="88" t="s">
        <v>2503</v>
      </c>
      <c r="BL4" s="88" t="s">
        <v>2503</v>
      </c>
      <c r="BM4" s="88" t="s">
        <v>2503</v>
      </c>
      <c r="BN4" s="88" t="s">
        <v>2503</v>
      </c>
      <c r="BO4" s="88" t="s">
        <v>2503</v>
      </c>
      <c r="BP4" s="88" t="s">
        <v>2503</v>
      </c>
      <c r="BQ4" s="88" t="s">
        <v>2503</v>
      </c>
      <c r="BR4" s="88" t="s">
        <v>2503</v>
      </c>
      <c r="BS4" s="88" t="s">
        <v>2503</v>
      </c>
      <c r="BT4" s="88" t="s">
        <v>2503</v>
      </c>
      <c r="BU4" s="88" t="s">
        <v>2503</v>
      </c>
      <c r="BV4" s="88" t="s">
        <v>2503</v>
      </c>
      <c r="BW4" s="88" t="s">
        <v>2503</v>
      </c>
      <c r="BX4" s="88" t="s">
        <v>2503</v>
      </c>
      <c r="BY4" s="88" t="s">
        <v>2503</v>
      </c>
      <c r="BZ4" s="88" t="s">
        <v>2503</v>
      </c>
      <c r="CA4" s="23" t="s">
        <v>1671</v>
      </c>
      <c r="CB4" s="88" t="s">
        <v>2503</v>
      </c>
      <c r="CC4" s="88" t="s">
        <v>2503</v>
      </c>
      <c r="CD4" s="88" t="s">
        <v>2503</v>
      </c>
      <c r="CE4" s="88" t="s">
        <v>2503</v>
      </c>
      <c r="CF4" s="88" t="s">
        <v>2503</v>
      </c>
      <c r="CG4" s="88" t="s">
        <v>2503</v>
      </c>
      <c r="CH4" s="88" t="s">
        <v>2503</v>
      </c>
      <c r="CI4" s="23" t="s">
        <v>1671</v>
      </c>
      <c r="CJ4" s="88" t="s">
        <v>2503</v>
      </c>
      <c r="CK4" s="88" t="s">
        <v>2503</v>
      </c>
      <c r="CL4" s="88" t="s">
        <v>2503</v>
      </c>
      <c r="CM4" s="88" t="s">
        <v>2503</v>
      </c>
      <c r="CN4" s="88" t="s">
        <v>2503</v>
      </c>
    </row>
    <row r="5" spans="1:93" s="24" customFormat="1">
      <c r="F5" s="23"/>
      <c r="G5" s="22"/>
      <c r="H5" s="22"/>
      <c r="I5" s="24" t="s">
        <v>1686</v>
      </c>
      <c r="J5" s="24" t="s">
        <v>1686</v>
      </c>
      <c r="K5" s="24" t="s">
        <v>1686</v>
      </c>
      <c r="L5" s="24" t="s">
        <v>1686</v>
      </c>
      <c r="AC5" s="26"/>
      <c r="AH5" s="24" t="s">
        <v>1675</v>
      </c>
      <c r="AI5" s="24" t="s">
        <v>1681</v>
      </c>
      <c r="AL5" s="24" t="s">
        <v>1686</v>
      </c>
    </row>
    <row r="6" spans="1:93" s="24" customFormat="1" ht="76.5">
      <c r="F6" s="24" t="s">
        <v>1747</v>
      </c>
      <c r="G6" s="23" t="s">
        <v>1748</v>
      </c>
      <c r="H6" s="23" t="s">
        <v>1761</v>
      </c>
      <c r="AB6" s="24" t="s">
        <v>1683</v>
      </c>
      <c r="AC6" s="26" t="s">
        <v>1772</v>
      </c>
      <c r="AH6" s="24" t="s">
        <v>1676</v>
      </c>
      <c r="AI6" s="30" t="s">
        <v>2003</v>
      </c>
    </row>
    <row r="7" spans="1:93" s="24" customFormat="1">
      <c r="H7" s="23" t="s">
        <v>1762</v>
      </c>
      <c r="AC7" s="26" t="s">
        <v>1669</v>
      </c>
      <c r="AH7" s="24" t="s">
        <v>1677</v>
      </c>
    </row>
    <row r="8" spans="1:93" s="24" customFormat="1" ht="38.25">
      <c r="H8" s="22" t="s">
        <v>1751</v>
      </c>
      <c r="AC8" s="26" t="s">
        <v>1672</v>
      </c>
      <c r="AH8" s="24" t="s">
        <v>1678</v>
      </c>
    </row>
    <row r="9" spans="1:93" s="24" customFormat="1" ht="76.5">
      <c r="H9" s="28" t="s">
        <v>1957</v>
      </c>
      <c r="AC9" s="26" t="s">
        <v>1674</v>
      </c>
    </row>
    <row r="10" spans="1:93" s="24" customFormat="1">
      <c r="H10" s="22"/>
      <c r="AC10" s="26"/>
    </row>
    <row r="11" spans="1:93" s="24" customFormat="1" ht="38.25">
      <c r="G11" s="24" t="s">
        <v>1749</v>
      </c>
      <c r="H11" s="23" t="s">
        <v>1752</v>
      </c>
      <c r="AB11" s="24" t="s">
        <v>1764</v>
      </c>
      <c r="AC11" s="26" t="s">
        <v>1673</v>
      </c>
    </row>
    <row r="12" spans="1:93" s="24" customFormat="1" ht="38.25">
      <c r="G12" s="24" t="s">
        <v>1750</v>
      </c>
      <c r="H12" s="23" t="s">
        <v>1679</v>
      </c>
      <c r="AC12" s="26" t="s">
        <v>1665</v>
      </c>
    </row>
    <row r="13" spans="1:93" s="24" customFormat="1" ht="63.75">
      <c r="G13" s="24" t="s">
        <v>1714</v>
      </c>
      <c r="H13" s="22" t="s">
        <v>1753</v>
      </c>
      <c r="AC13" s="26" t="s">
        <v>1666</v>
      </c>
    </row>
    <row r="14" spans="1:93" s="24" customFormat="1" ht="25.5">
      <c r="H14" s="22" t="s">
        <v>1754</v>
      </c>
      <c r="AC14" s="26" t="s">
        <v>1667</v>
      </c>
    </row>
    <row r="15" spans="1:93" s="24" customFormat="1" ht="25.5">
      <c r="H15" s="29" t="s">
        <v>1627</v>
      </c>
      <c r="AC15" s="26"/>
    </row>
    <row r="16" spans="1:93" s="24" customFormat="1">
      <c r="H16" s="22" t="s">
        <v>1755</v>
      </c>
      <c r="AB16" s="24" t="s">
        <v>1771</v>
      </c>
      <c r="AC16" s="26" t="s">
        <v>1745</v>
      </c>
    </row>
    <row r="17" spans="6:29" s="24" customFormat="1">
      <c r="H17" s="22"/>
    </row>
    <row r="18" spans="6:29" s="24" customFormat="1">
      <c r="G18" s="24" t="s">
        <v>1750</v>
      </c>
      <c r="H18" s="22" t="s">
        <v>1716</v>
      </c>
      <c r="AB18" s="24" t="s">
        <v>1717</v>
      </c>
      <c r="AC18" s="26" t="s">
        <v>1745</v>
      </c>
    </row>
    <row r="19" spans="6:29" s="24" customFormat="1">
      <c r="H19" s="22" t="s">
        <v>1754</v>
      </c>
    </row>
    <row r="20" spans="6:29" s="24" customFormat="1" ht="25.5">
      <c r="H20" s="23" t="s">
        <v>1756</v>
      </c>
    </row>
    <row r="21" spans="6:29" s="24" customFormat="1">
      <c r="H21" s="22" t="s">
        <v>1757</v>
      </c>
    </row>
    <row r="22" spans="6:29" s="45" customFormat="1">
      <c r="F22" s="24"/>
      <c r="G22" s="24"/>
      <c r="H22" s="22" t="s">
        <v>1763</v>
      </c>
      <c r="AC22" s="24"/>
    </row>
    <row r="23" spans="6:29" s="45" customFormat="1">
      <c r="G23" s="24"/>
      <c r="H23" s="22" t="s">
        <v>1758</v>
      </c>
      <c r="AC23" s="24"/>
    </row>
    <row r="24" spans="6:29" s="45" customFormat="1">
      <c r="H24" s="22" t="s">
        <v>1759</v>
      </c>
      <c r="AC24" s="24"/>
    </row>
    <row r="25" spans="6:29" s="45" customFormat="1">
      <c r="H25" s="22" t="s">
        <v>1760</v>
      </c>
    </row>
    <row r="26" spans="6:29" s="45" customFormat="1">
      <c r="H26" s="22"/>
    </row>
    <row r="27" spans="6:29" s="45" customFormat="1">
      <c r="G27" s="24" t="s">
        <v>1714</v>
      </c>
      <c r="H27" s="45" t="s">
        <v>1866</v>
      </c>
    </row>
    <row r="28" spans="6:29" s="45" customFormat="1"/>
    <row r="29" spans="6:29" s="45" customFormat="1"/>
    <row r="30" spans="6:29" s="45" customFormat="1"/>
    <row r="31" spans="6:29" s="45" customFormat="1"/>
    <row r="32" spans="6:29" s="45" customFormat="1"/>
    <row r="33" s="45" customFormat="1"/>
    <row r="34" s="45" customFormat="1"/>
    <row r="35" s="45" customFormat="1"/>
    <row r="36" s="45" customFormat="1"/>
    <row r="37" s="45" customFormat="1"/>
    <row r="38" s="45" customFormat="1"/>
    <row r="39" s="45" customFormat="1"/>
    <row r="40" s="45" customFormat="1"/>
    <row r="41" s="45" customFormat="1"/>
    <row r="42" s="45" customFormat="1"/>
    <row r="43" s="45" customFormat="1"/>
    <row r="44" s="45" customFormat="1"/>
    <row r="45" s="45" customFormat="1"/>
    <row r="46" s="45" customFormat="1"/>
    <row r="47" s="45" customFormat="1"/>
    <row r="48" s="45" customFormat="1"/>
    <row r="49" s="45" customFormat="1"/>
    <row r="50" s="45" customFormat="1"/>
    <row r="51" s="45" customFormat="1"/>
    <row r="52" s="45" customFormat="1"/>
    <row r="53" s="45" customFormat="1"/>
    <row r="54" s="45" customFormat="1"/>
    <row r="55" s="45" customFormat="1"/>
    <row r="56" s="45" customFormat="1"/>
    <row r="57" s="45" customFormat="1"/>
    <row r="58" s="45" customFormat="1"/>
    <row r="59" s="45" customFormat="1"/>
    <row r="60" s="45" customFormat="1"/>
    <row r="61" s="45" customFormat="1"/>
    <row r="62" s="45" customFormat="1"/>
    <row r="63" s="45" customFormat="1"/>
    <row r="64" s="45" customFormat="1"/>
    <row r="65" s="45" customFormat="1"/>
    <row r="66" s="45" customFormat="1"/>
    <row r="67" s="45" customFormat="1"/>
    <row r="68" s="45" customFormat="1"/>
    <row r="69" s="45" customFormat="1"/>
    <row r="70" s="45" customFormat="1"/>
    <row r="71" s="45" customFormat="1"/>
    <row r="72" s="45" customFormat="1"/>
    <row r="73" s="45" customFormat="1"/>
    <row r="74" s="45" customFormat="1"/>
    <row r="75" s="45" customFormat="1"/>
    <row r="76" s="45" customFormat="1"/>
    <row r="77" s="45" customFormat="1"/>
    <row r="78" s="45" customFormat="1"/>
    <row r="79" s="45" customFormat="1"/>
    <row r="80" s="45" customFormat="1"/>
    <row r="81" s="45" customFormat="1"/>
    <row r="82" s="45" customFormat="1"/>
    <row r="83" s="45" customFormat="1"/>
    <row r="84" s="45" customFormat="1"/>
    <row r="85" s="45" customFormat="1"/>
    <row r="86" s="45" customFormat="1"/>
    <row r="87" s="45" customFormat="1"/>
    <row r="88" s="45" customFormat="1"/>
    <row r="89" s="45" customFormat="1"/>
    <row r="90" s="45" customFormat="1"/>
    <row r="91" s="45" customFormat="1"/>
    <row r="92" s="45" customFormat="1"/>
    <row r="93" s="45" customFormat="1"/>
    <row r="94" s="45" customFormat="1"/>
    <row r="95" s="45" customFormat="1"/>
    <row r="96"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sheetData>
  <mergeCells count="12">
    <mergeCell ref="CJ2:CN2"/>
    <mergeCell ref="A1:CN1"/>
    <mergeCell ref="A2:E2"/>
    <mergeCell ref="F2:H2"/>
    <mergeCell ref="I2:L2"/>
    <mergeCell ref="M2:W2"/>
    <mergeCell ref="X2:AA2"/>
    <mergeCell ref="AB2:AD2"/>
    <mergeCell ref="AE2:AG2"/>
    <mergeCell ref="AH2:AL2"/>
    <mergeCell ref="AM2:AZ2"/>
    <mergeCell ref="BA2:CA2"/>
  </mergeCells>
  <phoneticPr fontId="2" type="noConversion"/>
  <dataValidations count="1">
    <dataValidation type="list" allowBlank="1" showErrorMessage="1" sqref="G2:H3">
      <formula1>INDIRECT(SUBSTITUTE(F2," ",""))</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W187"/>
  <sheetViews>
    <sheetView zoomScaleNormal="100" zoomScalePageLayoutView="154" workbookViewId="0">
      <selection activeCell="W28" sqref="W28"/>
    </sheetView>
  </sheetViews>
  <sheetFormatPr defaultColWidth="10.85546875" defaultRowHeight="15"/>
  <cols>
    <col min="1" max="9" width="10.85546875" style="8"/>
    <col min="10" max="10" width="25.140625" style="8" customWidth="1"/>
    <col min="11" max="11" width="17.7109375" style="8" customWidth="1"/>
    <col min="12" max="16384" width="10.85546875" style="8"/>
  </cols>
  <sheetData>
    <row r="1" spans="1:23" s="90" customFormat="1" ht="18.75">
      <c r="A1" s="260" t="s">
        <v>2556</v>
      </c>
      <c r="B1" s="261"/>
      <c r="C1" s="261"/>
      <c r="D1" s="261"/>
      <c r="E1" s="261"/>
      <c r="F1" s="261"/>
      <c r="G1" s="261"/>
      <c r="H1" s="261"/>
    </row>
    <row r="2" spans="1:23" s="12" customFormat="1" ht="15.75">
      <c r="A2" s="91" t="s">
        <v>2557</v>
      </c>
      <c r="B2" s="92"/>
      <c r="C2" s="91"/>
      <c r="D2" s="92"/>
      <c r="E2" s="91"/>
      <c r="F2" s="92"/>
      <c r="G2" s="91"/>
      <c r="H2" s="92"/>
      <c r="I2" s="93"/>
      <c r="J2" s="136"/>
    </row>
    <row r="3" spans="1:23" s="12" customFormat="1">
      <c r="A3" s="15"/>
      <c r="B3" s="15"/>
      <c r="C3" s="15"/>
      <c r="D3" s="15"/>
      <c r="K3" s="6" t="s">
        <v>2558</v>
      </c>
    </row>
    <row r="4" spans="1:23" s="12" customFormat="1">
      <c r="A4" s="15"/>
      <c r="B4" s="15"/>
      <c r="C4" s="15"/>
      <c r="D4" s="15"/>
      <c r="K4" s="18" t="s">
        <v>1630</v>
      </c>
    </row>
    <row r="5" spans="1:23" s="12" customFormat="1">
      <c r="A5" s="15"/>
      <c r="B5" s="15"/>
      <c r="C5" s="15"/>
      <c r="D5" s="15"/>
      <c r="K5" s="16"/>
    </row>
    <row r="6" spans="1:23" s="12" customFormat="1">
      <c r="A6" s="15"/>
      <c r="B6" s="15"/>
      <c r="C6" s="15"/>
      <c r="D6" s="15"/>
      <c r="K6" s="16"/>
      <c r="R6" s="137" t="s">
        <v>2588</v>
      </c>
      <c r="S6" s="138"/>
      <c r="T6" s="138"/>
      <c r="U6" s="138"/>
      <c r="V6" s="138"/>
      <c r="W6" s="138"/>
    </row>
    <row r="7" spans="1:23" s="12" customFormat="1">
      <c r="A7" s="15"/>
      <c r="B7" s="15"/>
      <c r="C7" s="15"/>
      <c r="D7" s="15"/>
      <c r="K7" s="16"/>
    </row>
    <row r="8" spans="1:23" s="12" customFormat="1">
      <c r="A8" s="15"/>
      <c r="B8" s="15"/>
      <c r="C8" s="15"/>
      <c r="D8" s="15"/>
      <c r="K8" s="16"/>
    </row>
    <row r="9" spans="1:23" s="12" customFormat="1">
      <c r="A9" s="15"/>
      <c r="B9" s="15"/>
      <c r="C9" s="15"/>
      <c r="D9" s="15"/>
    </row>
    <row r="10" spans="1:23" s="12" customFormat="1">
      <c r="A10" s="15"/>
      <c r="B10" s="15"/>
      <c r="C10" s="15"/>
      <c r="D10" s="15"/>
    </row>
    <row r="11" spans="1:23" s="12" customFormat="1">
      <c r="A11" s="15"/>
      <c r="B11" s="15"/>
      <c r="C11" s="15"/>
      <c r="D11" s="15"/>
    </row>
    <row r="12" spans="1:23" s="12" customFormat="1">
      <c r="A12" s="15"/>
      <c r="B12" s="15"/>
      <c r="C12" s="15"/>
      <c r="D12" s="15"/>
    </row>
    <row r="13" spans="1:23" s="12" customFormat="1">
      <c r="A13" s="15"/>
      <c r="B13" s="15"/>
      <c r="C13" s="15"/>
      <c r="D13" s="15"/>
    </row>
    <row r="14" spans="1:23" s="12" customFormat="1">
      <c r="A14" s="15"/>
      <c r="B14" s="15"/>
      <c r="C14" s="15"/>
      <c r="D14" s="15"/>
    </row>
    <row r="15" spans="1:23" s="12" customFormat="1">
      <c r="A15" s="15"/>
      <c r="B15" s="15"/>
      <c r="C15" s="15"/>
      <c r="D15" s="15"/>
    </row>
    <row r="16" spans="1:23" s="12" customFormat="1">
      <c r="A16" s="15"/>
      <c r="B16" s="15"/>
      <c r="C16" s="15"/>
      <c r="D16" s="15"/>
    </row>
    <row r="17" spans="1:4" s="12" customFormat="1">
      <c r="A17" s="15"/>
      <c r="B17" s="15"/>
      <c r="C17" s="15"/>
      <c r="D17" s="15"/>
    </row>
    <row r="18" spans="1:4" s="12" customFormat="1">
      <c r="A18" s="15"/>
      <c r="B18" s="15"/>
      <c r="C18" s="15"/>
      <c r="D18" s="15"/>
    </row>
    <row r="19" spans="1:4" s="12" customFormat="1">
      <c r="A19" s="15"/>
      <c r="B19" s="15"/>
      <c r="C19" s="15"/>
      <c r="D19" s="15"/>
    </row>
    <row r="20" spans="1:4" s="12" customFormat="1">
      <c r="A20" s="15"/>
      <c r="B20" s="15"/>
      <c r="C20" s="15"/>
      <c r="D20" s="15"/>
    </row>
    <row r="21" spans="1:4" s="12" customFormat="1">
      <c r="A21" s="15"/>
      <c r="B21" s="15"/>
      <c r="C21" s="15"/>
      <c r="D21" s="15"/>
    </row>
    <row r="22" spans="1:4" s="12" customFormat="1">
      <c r="A22" s="15"/>
      <c r="B22" s="15"/>
      <c r="C22" s="15"/>
      <c r="D22" s="15"/>
    </row>
    <row r="23" spans="1:4" s="12" customFormat="1">
      <c r="A23" s="15"/>
      <c r="B23" s="15"/>
      <c r="C23" s="15"/>
      <c r="D23" s="15"/>
    </row>
    <row r="24" spans="1:4" s="12" customFormat="1">
      <c r="A24" s="15"/>
      <c r="B24" s="15"/>
      <c r="C24" s="15"/>
      <c r="D24" s="15"/>
    </row>
    <row r="25" spans="1:4" s="12" customFormat="1">
      <c r="A25" s="15"/>
      <c r="B25" s="15"/>
      <c r="C25" s="15"/>
      <c r="D25" s="15"/>
    </row>
    <row r="26" spans="1:4" s="12" customFormat="1">
      <c r="A26" s="15"/>
      <c r="B26" s="15"/>
      <c r="C26" s="15"/>
      <c r="D26" s="15"/>
    </row>
    <row r="27" spans="1:4" s="12" customFormat="1">
      <c r="A27" s="15"/>
      <c r="B27" s="15"/>
      <c r="C27" s="15"/>
      <c r="D27" s="15"/>
    </row>
    <row r="28" spans="1:4" s="12" customFormat="1">
      <c r="A28" s="15"/>
      <c r="B28" s="15"/>
      <c r="C28" s="15"/>
      <c r="D28" s="15"/>
    </row>
    <row r="29" spans="1:4" s="12" customFormat="1">
      <c r="A29" s="15"/>
      <c r="B29" s="15"/>
      <c r="C29" s="15"/>
      <c r="D29" s="15"/>
    </row>
    <row r="30" spans="1:4" s="12" customFormat="1">
      <c r="A30" s="15"/>
      <c r="B30" s="15"/>
      <c r="C30" s="15"/>
      <c r="D30" s="15"/>
    </row>
    <row r="31" spans="1:4" s="12" customFormat="1">
      <c r="A31" s="15"/>
      <c r="B31" s="15"/>
      <c r="C31" s="15"/>
      <c r="D31" s="15"/>
    </row>
    <row r="32" spans="1:4" s="12" customFormat="1">
      <c r="A32" s="15"/>
      <c r="B32" s="15"/>
      <c r="C32" s="15"/>
      <c r="D32" s="15"/>
    </row>
    <row r="33" spans="1:9" s="12" customFormat="1">
      <c r="A33" s="15"/>
      <c r="B33" s="15"/>
      <c r="C33" s="15"/>
      <c r="D33" s="15"/>
    </row>
    <row r="34" spans="1:9" s="12" customFormat="1">
      <c r="A34" s="15"/>
      <c r="B34" s="15"/>
      <c r="C34" s="15"/>
      <c r="D34" s="15"/>
    </row>
    <row r="35" spans="1:9" s="12" customFormat="1">
      <c r="A35" s="15"/>
      <c r="B35" s="15"/>
      <c r="C35" s="15"/>
      <c r="D35" s="15"/>
    </row>
    <row r="36" spans="1:9" s="12" customFormat="1">
      <c r="A36" s="15"/>
      <c r="B36" s="15"/>
      <c r="C36" s="15"/>
      <c r="D36" s="15"/>
    </row>
    <row r="37" spans="1:9" s="12" customFormat="1">
      <c r="A37" s="15"/>
      <c r="B37" s="15"/>
      <c r="C37" s="15"/>
      <c r="D37" s="15"/>
    </row>
    <row r="38" spans="1:9" s="12" customFormat="1">
      <c r="A38" s="15"/>
      <c r="B38" s="15"/>
      <c r="C38" s="15"/>
      <c r="D38" s="15"/>
    </row>
    <row r="39" spans="1:9" s="12" customFormat="1">
      <c r="A39" s="15"/>
      <c r="B39" s="15"/>
      <c r="C39" s="15"/>
      <c r="D39" s="15"/>
    </row>
    <row r="40" spans="1:9" s="12" customFormat="1">
      <c r="A40" s="15"/>
      <c r="B40" s="15"/>
      <c r="C40" s="15"/>
      <c r="D40" s="15"/>
    </row>
    <row r="41" spans="1:9" s="12" customFormat="1">
      <c r="A41" s="15"/>
      <c r="B41" s="15"/>
      <c r="C41" s="15"/>
      <c r="D41" s="15"/>
    </row>
    <row r="42" spans="1:9" s="12" customFormat="1">
      <c r="A42" s="17" t="s">
        <v>1697</v>
      </c>
      <c r="B42" s="15"/>
      <c r="C42" s="15"/>
      <c r="D42" s="15"/>
    </row>
    <row r="43" spans="1:9" s="12" customFormat="1">
      <c r="B43" s="15"/>
      <c r="C43" s="15"/>
      <c r="D43" s="15"/>
    </row>
    <row r="46" spans="1:9">
      <c r="H46" s="6" t="s">
        <v>1733</v>
      </c>
      <c r="I46" s="9"/>
    </row>
    <row r="47" spans="1:9">
      <c r="H47" s="5" t="s">
        <v>2559</v>
      </c>
    </row>
    <row r="48" spans="1:9">
      <c r="H48" s="5" t="s">
        <v>2560</v>
      </c>
    </row>
    <row r="49" spans="8:8">
      <c r="H49" s="5" t="s">
        <v>2561</v>
      </c>
    </row>
    <row r="50" spans="8:8">
      <c r="H50" s="5" t="s">
        <v>2562</v>
      </c>
    </row>
    <row r="51" spans="8:8">
      <c r="H51" s="5" t="s">
        <v>2563</v>
      </c>
    </row>
    <row r="52" spans="8:8">
      <c r="H52" s="5" t="s">
        <v>2564</v>
      </c>
    </row>
    <row r="53" spans="8:8">
      <c r="H53" s="5" t="s">
        <v>2565</v>
      </c>
    </row>
    <row r="54" spans="8:8">
      <c r="H54" s="5" t="s">
        <v>2566</v>
      </c>
    </row>
    <row r="55" spans="8:8">
      <c r="H55" s="5" t="s">
        <v>2567</v>
      </c>
    </row>
    <row r="56" spans="8:8">
      <c r="H56" s="5" t="s">
        <v>2568</v>
      </c>
    </row>
    <row r="57" spans="8:8">
      <c r="H57" s="5" t="s">
        <v>2569</v>
      </c>
    </row>
    <row r="58" spans="8:8">
      <c r="H58" s="5" t="s">
        <v>2570</v>
      </c>
    </row>
    <row r="59" spans="8:8">
      <c r="H59" s="5" t="s">
        <v>2571</v>
      </c>
    </row>
    <row r="60" spans="8:8">
      <c r="H60" s="5" t="s">
        <v>2572</v>
      </c>
    </row>
    <row r="61" spans="8:8">
      <c r="H61" s="5" t="s">
        <v>2573</v>
      </c>
    </row>
    <row r="62" spans="8:8">
      <c r="H62" s="5" t="s">
        <v>2574</v>
      </c>
    </row>
    <row r="63" spans="8:8">
      <c r="H63" s="5" t="s">
        <v>2575</v>
      </c>
    </row>
    <row r="73" spans="2:16">
      <c r="B73" s="6" t="s">
        <v>2576</v>
      </c>
      <c r="C73" s="9"/>
      <c r="D73" s="9"/>
      <c r="E73" s="9"/>
      <c r="M73" s="94" t="s">
        <v>1704</v>
      </c>
      <c r="N73" s="95"/>
      <c r="O73" s="95"/>
      <c r="P73" s="95"/>
    </row>
    <row r="74" spans="2:16">
      <c r="B74" s="8" t="s">
        <v>2577</v>
      </c>
      <c r="M74" s="10" t="s">
        <v>1705</v>
      </c>
    </row>
    <row r="75" spans="2:16">
      <c r="M75" s="10" t="s">
        <v>1706</v>
      </c>
    </row>
    <row r="76" spans="2:16">
      <c r="M76" s="10" t="s">
        <v>1707</v>
      </c>
    </row>
    <row r="77" spans="2:16">
      <c r="M77" s="10" t="s">
        <v>1708</v>
      </c>
    </row>
    <row r="78" spans="2:16">
      <c r="M78" s="10" t="s">
        <v>1709</v>
      </c>
      <c r="N78" s="12"/>
      <c r="O78" s="12"/>
    </row>
    <row r="79" spans="2:16">
      <c r="M79" s="10" t="s">
        <v>1710</v>
      </c>
    </row>
    <row r="80" spans="2:16">
      <c r="M80" s="10" t="s">
        <v>1711</v>
      </c>
    </row>
    <row r="81" spans="13:13">
      <c r="M81" s="10" t="s">
        <v>1712</v>
      </c>
    </row>
    <row r="82" spans="13:13">
      <c r="M82" s="10" t="s">
        <v>1645</v>
      </c>
    </row>
    <row r="83" spans="13:13">
      <c r="M83" s="10" t="s">
        <v>1646</v>
      </c>
    </row>
    <row r="84" spans="13:13">
      <c r="M84" s="10" t="s">
        <v>1647</v>
      </c>
    </row>
    <row r="85" spans="13:13">
      <c r="M85" s="10" t="s">
        <v>1648</v>
      </c>
    </row>
    <row r="86" spans="13:13">
      <c r="M86" s="10" t="s">
        <v>1649</v>
      </c>
    </row>
    <row r="87" spans="13:13">
      <c r="M87" s="10" t="s">
        <v>1650</v>
      </c>
    </row>
    <row r="88" spans="13:13">
      <c r="M88" s="10" t="s">
        <v>1651</v>
      </c>
    </row>
    <row r="89" spans="13:13">
      <c r="M89" s="10" t="s">
        <v>1652</v>
      </c>
    </row>
    <row r="90" spans="13:13">
      <c r="M90" s="10" t="s">
        <v>1726</v>
      </c>
    </row>
    <row r="91" spans="13:13">
      <c r="M91" s="10" t="s">
        <v>1727</v>
      </c>
    </row>
    <row r="92" spans="13:13">
      <c r="M92" s="10" t="s">
        <v>1728</v>
      </c>
    </row>
    <row r="93" spans="13:13">
      <c r="M93" s="10" t="s">
        <v>1729</v>
      </c>
    </row>
    <row r="94" spans="13:13">
      <c r="M94" s="10" t="s">
        <v>1730</v>
      </c>
    </row>
    <row r="95" spans="13:13">
      <c r="M95" s="10" t="s">
        <v>1731</v>
      </c>
    </row>
    <row r="96" spans="13:13">
      <c r="M96" s="10" t="s">
        <v>1732</v>
      </c>
    </row>
    <row r="97" spans="10:15">
      <c r="M97" s="10" t="s">
        <v>1778</v>
      </c>
    </row>
    <row r="98" spans="10:15">
      <c r="M98" s="10" t="s">
        <v>1779</v>
      </c>
    </row>
    <row r="99" spans="10:15">
      <c r="M99" s="10" t="s">
        <v>1780</v>
      </c>
    </row>
    <row r="100" spans="10:15">
      <c r="M100" s="10" t="s">
        <v>1781</v>
      </c>
    </row>
    <row r="101" spans="10:15">
      <c r="M101" s="10" t="s">
        <v>1782</v>
      </c>
    </row>
    <row r="102" spans="10:15">
      <c r="M102" s="10" t="s">
        <v>1783</v>
      </c>
    </row>
    <row r="105" spans="10:15">
      <c r="J105" s="6" t="s">
        <v>1787</v>
      </c>
      <c r="K105" s="4"/>
      <c r="L105" s="4"/>
    </row>
    <row r="106" spans="10:15">
      <c r="J106" s="11" t="s">
        <v>1788</v>
      </c>
      <c r="K106" s="12" t="s">
        <v>1789</v>
      </c>
    </row>
    <row r="107" spans="10:15">
      <c r="J107" s="12" t="s">
        <v>1790</v>
      </c>
      <c r="K107" s="12" t="s">
        <v>1791</v>
      </c>
      <c r="O107" s="14"/>
    </row>
    <row r="108" spans="10:15">
      <c r="J108" s="12" t="s">
        <v>1792</v>
      </c>
      <c r="K108" s="12" t="s">
        <v>1793</v>
      </c>
      <c r="O108" s="14"/>
    </row>
    <row r="109" spans="10:15">
      <c r="J109" s="12" t="s">
        <v>1794</v>
      </c>
      <c r="K109" s="12" t="s">
        <v>1795</v>
      </c>
      <c r="O109" s="14"/>
    </row>
    <row r="110" spans="10:15">
      <c r="J110" s="12" t="s">
        <v>1796</v>
      </c>
      <c r="K110" s="12" t="s">
        <v>1797</v>
      </c>
      <c r="O110" s="14"/>
    </row>
    <row r="111" spans="10:15">
      <c r="J111" s="12" t="s">
        <v>1798</v>
      </c>
      <c r="K111" s="12" t="s">
        <v>1799</v>
      </c>
      <c r="O111" s="14"/>
    </row>
    <row r="112" spans="10:15">
      <c r="J112" s="12" t="s">
        <v>1800</v>
      </c>
      <c r="K112" s="12" t="s">
        <v>1801</v>
      </c>
      <c r="O112" s="14"/>
    </row>
    <row r="113" spans="10:15">
      <c r="J113" s="12" t="s">
        <v>1802</v>
      </c>
      <c r="K113" s="12" t="s">
        <v>1803</v>
      </c>
      <c r="O113" s="14"/>
    </row>
    <row r="114" spans="10:15">
      <c r="J114" s="12" t="s">
        <v>1804</v>
      </c>
      <c r="K114" s="12" t="s">
        <v>1805</v>
      </c>
      <c r="O114" s="14"/>
    </row>
    <row r="115" spans="10:15">
      <c r="J115" s="12" t="s">
        <v>1806</v>
      </c>
      <c r="K115" s="12" t="s">
        <v>1807</v>
      </c>
      <c r="O115" s="14"/>
    </row>
    <row r="116" spans="10:15">
      <c r="J116" s="12" t="s">
        <v>1698</v>
      </c>
      <c r="K116" s="12" t="s">
        <v>1736</v>
      </c>
      <c r="O116" s="14"/>
    </row>
    <row r="117" spans="10:15">
      <c r="J117" s="12" t="s">
        <v>1737</v>
      </c>
      <c r="K117" s="12" t="s">
        <v>1738</v>
      </c>
      <c r="O117" s="14"/>
    </row>
    <row r="118" spans="10:15">
      <c r="J118" s="12" t="s">
        <v>1739</v>
      </c>
      <c r="K118" s="12" t="s">
        <v>1740</v>
      </c>
      <c r="O118" s="14"/>
    </row>
    <row r="119" spans="10:15">
      <c r="J119" s="12" t="s">
        <v>1741</v>
      </c>
      <c r="K119" s="12" t="s">
        <v>1742</v>
      </c>
    </row>
    <row r="120" spans="10:15" ht="105">
      <c r="J120" s="12" t="s">
        <v>1743</v>
      </c>
      <c r="K120" s="13" t="s">
        <v>1653</v>
      </c>
    </row>
    <row r="121" spans="10:15">
      <c r="J121" s="12" t="s">
        <v>1654</v>
      </c>
      <c r="K121" s="12" t="s">
        <v>1655</v>
      </c>
    </row>
    <row r="122" spans="10:15">
      <c r="J122" s="12" t="s">
        <v>1656</v>
      </c>
      <c r="K122" s="12" t="s">
        <v>1657</v>
      </c>
    </row>
    <row r="123" spans="10:15">
      <c r="J123" s="12" t="s">
        <v>1658</v>
      </c>
      <c r="K123" s="12" t="s">
        <v>1659</v>
      </c>
    </row>
    <row r="124" spans="10:15">
      <c r="J124" s="12" t="s">
        <v>1660</v>
      </c>
      <c r="K124" s="12" t="s">
        <v>1661</v>
      </c>
    </row>
    <row r="125" spans="10:15">
      <c r="J125" s="12" t="s">
        <v>1662</v>
      </c>
      <c r="K125" s="12"/>
    </row>
    <row r="126" spans="10:15">
      <c r="J126" s="12" t="s">
        <v>1663</v>
      </c>
      <c r="K126" s="12"/>
    </row>
    <row r="127" spans="10:15">
      <c r="J127" s="12" t="s">
        <v>1664</v>
      </c>
      <c r="K127" s="12"/>
    </row>
    <row r="128" spans="10:15">
      <c r="J128" s="12" t="s">
        <v>1765</v>
      </c>
      <c r="K128" s="12"/>
    </row>
    <row r="129" spans="10:11">
      <c r="J129" s="12" t="s">
        <v>1766</v>
      </c>
      <c r="K129" s="12"/>
    </row>
    <row r="130" spans="10:11">
      <c r="J130" s="12" t="s">
        <v>1767</v>
      </c>
      <c r="K130" s="12"/>
    </row>
    <row r="131" spans="10:11">
      <c r="J131" s="12" t="s">
        <v>1768</v>
      </c>
      <c r="K131" s="12"/>
    </row>
    <row r="132" spans="10:11">
      <c r="J132" s="12" t="s">
        <v>1769</v>
      </c>
      <c r="K132" s="12"/>
    </row>
    <row r="133" spans="10:11">
      <c r="J133" s="12" t="s">
        <v>1770</v>
      </c>
      <c r="K133" s="12"/>
    </row>
    <row r="134" spans="10:11">
      <c r="J134" s="12" t="s">
        <v>1699</v>
      </c>
      <c r="K134" s="12"/>
    </row>
    <row r="135" spans="10:11">
      <c r="J135" s="12" t="s">
        <v>1700</v>
      </c>
      <c r="K135" s="12"/>
    </row>
    <row r="136" spans="10:11">
      <c r="J136" s="12" t="s">
        <v>1701</v>
      </c>
      <c r="K136" s="12"/>
    </row>
    <row r="137" spans="10:11">
      <c r="J137" s="12" t="s">
        <v>1702</v>
      </c>
      <c r="K137" s="12"/>
    </row>
    <row r="138" spans="10:11">
      <c r="J138" s="12" t="s">
        <v>1703</v>
      </c>
      <c r="K138" s="12"/>
    </row>
    <row r="139" spans="10:11">
      <c r="J139" s="12" t="s">
        <v>1631</v>
      </c>
      <c r="K139" s="12"/>
    </row>
    <row r="168" spans="12:13">
      <c r="L168" s="6" t="s">
        <v>1904</v>
      </c>
      <c r="M168" s="6"/>
    </row>
    <row r="169" spans="12:13">
      <c r="L169" s="7" t="s">
        <v>1628</v>
      </c>
      <c r="M169"/>
    </row>
    <row r="170" spans="12:13">
      <c r="L170" s="7" t="s">
        <v>1629</v>
      </c>
      <c r="M170"/>
    </row>
    <row r="171" spans="12:13">
      <c r="L171" s="7" t="s">
        <v>1687</v>
      </c>
      <c r="M171"/>
    </row>
    <row r="172" spans="12:13">
      <c r="L172" s="7" t="s">
        <v>1688</v>
      </c>
      <c r="M172"/>
    </row>
    <row r="173" spans="12:13">
      <c r="L173" s="7" t="s">
        <v>1689</v>
      </c>
      <c r="M173"/>
    </row>
    <row r="174" spans="12:13">
      <c r="L174" s="7" t="s">
        <v>1690</v>
      </c>
      <c r="M174"/>
    </row>
    <row r="175" spans="12:13">
      <c r="L175" s="7" t="s">
        <v>1691</v>
      </c>
      <c r="M175"/>
    </row>
    <row r="176" spans="12:13">
      <c r="L176" s="7" t="s">
        <v>1692</v>
      </c>
      <c r="M176"/>
    </row>
    <row r="177" spans="12:13">
      <c r="L177" s="7" t="s">
        <v>1693</v>
      </c>
      <c r="M177"/>
    </row>
    <row r="178" spans="12:13">
      <c r="L178" s="7" t="s">
        <v>1694</v>
      </c>
      <c r="M178"/>
    </row>
    <row r="179" spans="12:13">
      <c r="L179" s="7" t="s">
        <v>1695</v>
      </c>
      <c r="M179"/>
    </row>
    <row r="180" spans="12:13">
      <c r="L180" s="7" t="s">
        <v>1696</v>
      </c>
      <c r="M180"/>
    </row>
    <row r="181" spans="12:13">
      <c r="L181" s="7" t="s">
        <v>1820</v>
      </c>
      <c r="M181"/>
    </row>
    <row r="182" spans="12:13">
      <c r="L182" s="7" t="s">
        <v>1821</v>
      </c>
      <c r="M182"/>
    </row>
    <row r="183" spans="12:13">
      <c r="L183" s="7" t="s">
        <v>1822</v>
      </c>
      <c r="M183"/>
    </row>
    <row r="184" spans="12:13">
      <c r="L184" s="7" t="s">
        <v>1823</v>
      </c>
      <c r="M184"/>
    </row>
    <row r="185" spans="12:13">
      <c r="L185" s="7" t="s">
        <v>1775</v>
      </c>
      <c r="M185"/>
    </row>
    <row r="186" spans="12:13">
      <c r="L186" s="7" t="s">
        <v>1776</v>
      </c>
      <c r="M186"/>
    </row>
    <row r="187" spans="12:13">
      <c r="L187" s="7" t="s">
        <v>1777</v>
      </c>
      <c r="M187"/>
    </row>
  </sheetData>
  <mergeCells count="1">
    <mergeCell ref="A1:H1"/>
  </mergeCells>
  <phoneticPr fontId="2"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AP4"/>
  <sheetViews>
    <sheetView zoomScaleNormal="100" workbookViewId="0">
      <selection activeCell="K1" sqref="K1:AA1048576"/>
    </sheetView>
  </sheetViews>
  <sheetFormatPr defaultColWidth="11.42578125" defaultRowHeight="15"/>
  <sheetData>
    <row r="1" spans="1:42" s="135" customFormat="1" ht="20.100000000000001" customHeight="1">
      <c r="A1" s="260" t="s">
        <v>2583</v>
      </c>
      <c r="B1" s="261"/>
      <c r="C1" s="261"/>
      <c r="D1" s="261"/>
      <c r="E1" s="261"/>
      <c r="F1" s="261"/>
      <c r="G1" s="261"/>
      <c r="H1" s="261"/>
      <c r="I1" s="261"/>
      <c r="J1" s="261"/>
      <c r="AB1" s="260" t="s">
        <v>2584</v>
      </c>
      <c r="AC1" s="261"/>
      <c r="AD1" s="261"/>
      <c r="AE1" s="261"/>
      <c r="AF1" s="261"/>
      <c r="AG1" s="261"/>
      <c r="AH1" s="261"/>
      <c r="AI1" s="261"/>
      <c r="AJ1" s="261"/>
      <c r="AK1" s="261"/>
      <c r="AL1" s="261"/>
      <c r="AM1" s="261"/>
      <c r="AN1" s="261"/>
      <c r="AO1" s="261"/>
      <c r="AP1" s="261"/>
    </row>
    <row r="2" spans="1:42" ht="15.75">
      <c r="A2" s="264" t="s">
        <v>2585</v>
      </c>
      <c r="B2" s="265"/>
      <c r="C2" s="265"/>
      <c r="D2" s="265"/>
      <c r="E2" s="265"/>
      <c r="F2" s="265"/>
      <c r="G2" s="265"/>
      <c r="H2" s="265"/>
      <c r="I2" s="265"/>
      <c r="J2" s="265"/>
      <c r="AB2" s="264" t="s">
        <v>2586</v>
      </c>
      <c r="AC2" s="265"/>
      <c r="AD2" s="265"/>
      <c r="AE2" s="265"/>
      <c r="AF2" s="265"/>
      <c r="AG2" s="265"/>
      <c r="AH2" s="265"/>
      <c r="AI2" s="265"/>
      <c r="AJ2" s="265"/>
      <c r="AK2" s="265"/>
      <c r="AL2" s="265"/>
      <c r="AM2" s="265"/>
      <c r="AN2" s="265"/>
      <c r="AO2" s="265"/>
      <c r="AP2" s="265"/>
    </row>
    <row r="4" spans="1:42" ht="15.75">
      <c r="AB4" s="262" t="s">
        <v>2587</v>
      </c>
      <c r="AC4" s="263"/>
      <c r="AD4" s="263"/>
      <c r="AE4" s="263"/>
      <c r="AF4" s="263"/>
      <c r="AG4" s="263"/>
    </row>
  </sheetData>
  <mergeCells count="5">
    <mergeCell ref="AB4:AG4"/>
    <mergeCell ref="A1:J1"/>
    <mergeCell ref="AB1:AP1"/>
    <mergeCell ref="A2:J2"/>
    <mergeCell ref="AB2:AP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31</vt:i4>
      </vt:variant>
    </vt:vector>
  </HeadingPairs>
  <TitlesOfParts>
    <vt:vector size="41" baseType="lpstr">
      <vt:lpstr>1_Cover page</vt:lpstr>
      <vt:lpstr>2_Read me &amp; DoW</vt:lpstr>
      <vt:lpstr>3_Catalogue_Habitats</vt:lpstr>
      <vt:lpstr>4_List_Habitats</vt:lpstr>
      <vt:lpstr>5_Catalogue_Degraded Habitats</vt:lpstr>
      <vt:lpstr>Options</vt:lpstr>
      <vt:lpstr>6_List_Degraded Habitats</vt:lpstr>
      <vt:lpstr>7_Regional Seas</vt:lpstr>
      <vt:lpstr>8_EUNIS &amp; EUSEAMAP</vt:lpstr>
      <vt:lpstr>9_Press_ Activ</vt:lpstr>
      <vt:lpstr>'1_Cover page'!_gjdgxs</vt:lpstr>
      <vt:lpstr>'1_Cover page'!_Hlk482030460</vt:lpstr>
      <vt:lpstr>'1_Cover page'!_Toc482005674</vt:lpstr>
      <vt:lpstr>BalticSea</vt:lpstr>
      <vt:lpstr>BlackSea</vt:lpstr>
      <vt:lpstr>Broad_Scale</vt:lpstr>
      <vt:lpstr>BroadScale</vt:lpstr>
      <vt:lpstr>Category</vt:lpstr>
      <vt:lpstr>Deepsea</vt:lpstr>
      <vt:lpstr>MediterraneanSea</vt:lpstr>
      <vt:lpstr>NorthEastAtlanticOcean</vt:lpstr>
      <vt:lpstr>Notapplicable</vt:lpstr>
      <vt:lpstr>'1_Cover page'!OLE_LINK1</vt:lpstr>
      <vt:lpstr>Other</vt:lpstr>
      <vt:lpstr>OtherRegions</vt:lpstr>
      <vt:lpstr>ParticularHabitat</vt:lpstr>
      <vt:lpstr>'1_Cover page'!Print_Area</vt:lpstr>
      <vt:lpstr>'2_Read me &amp; DoW'!Print_Area</vt:lpstr>
      <vt:lpstr>Region</vt:lpstr>
      <vt:lpstr>Source</vt:lpstr>
      <vt:lpstr>SourceType</vt:lpstr>
      <vt:lpstr>Sublittoralhard</vt:lpstr>
      <vt:lpstr>Sublittoralsoft</vt:lpstr>
      <vt:lpstr>Subregions</vt:lpstr>
      <vt:lpstr>'1_Cover page'!Summary</vt:lpstr>
      <vt:lpstr>Type</vt:lpstr>
      <vt:lpstr>ValidAnswer</vt:lpstr>
      <vt:lpstr>ValueType</vt:lpstr>
      <vt:lpstr>ValueYesOrNo</vt:lpstr>
      <vt:lpstr>ValueYorN</vt:lpstr>
      <vt:lpstr>YesNo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Hazel Thornton</dc:creator>
  <cp:lastModifiedBy>Katerina</cp:lastModifiedBy>
  <cp:lastPrinted>2017-05-25T16:28:18Z</cp:lastPrinted>
  <dcterms:created xsi:type="dcterms:W3CDTF">2016-07-12T13:25:56Z</dcterms:created>
  <dcterms:modified xsi:type="dcterms:W3CDTF">2017-05-30T13:04:27Z</dcterms:modified>
</cp:coreProperties>
</file>